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02"/>
  <workbookPr/>
  <mc:AlternateContent xmlns:mc="http://schemas.openxmlformats.org/markup-compatibility/2006">
    <mc:Choice Requires="x15">
      <x15ac:absPath xmlns:x15ac="http://schemas.microsoft.com/office/spreadsheetml/2010/11/ac" url="/Users/fabi/Desktop/"/>
    </mc:Choice>
  </mc:AlternateContent>
  <xr:revisionPtr revIDLastSave="0" documentId="13_ncr:1_{EA6F980A-9A12-074A-B865-88560221AB48}" xr6:coauthVersionLast="47" xr6:coauthVersionMax="47" xr10:uidLastSave="{00000000-0000-0000-0000-000000000000}"/>
  <workbookProtection workbookAlgorithmName="SHA-512" workbookHashValue="sdgcSvV0h9WCVJ478In5Np4T/Kng8/CKzL+HjePe/OtSs8PlM/lB6RXkLR/cDkJyagG3K4Dctq2IE9Zl2uoDXA==" workbookSaltValue="tcZR1SlYtdWt7SXqisJHrg==" workbookSpinCount="100000" lockStructure="1"/>
  <bookViews>
    <workbookView xWindow="0" yWindow="0" windowWidth="28800" windowHeight="18000" activeTab="1" xr2:uid="{00000000-000D-0000-FFFF-FFFF00000000}"/>
  </bookViews>
  <sheets>
    <sheet name="Instructivo" sheetId="2" r:id="rId1"/>
    <sheet name="Proyectos" sheetId="1" r:id="rId2"/>
    <sheet name="Retos (trámites rezagados)" sheetId="4" r:id="rId3"/>
    <sheet name="Medio de contacto " sheetId="6" r:id="rId4"/>
    <sheet name="Hoja1" sheetId="5"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 i="5" l="1" a="1"/>
  <c r="N2"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<sst xmlns="http://schemas.openxmlformats.org/spreadsheetml/2006/main" count="852" uniqueCount="531">
  <si>
    <t>Proyecto</t>
  </si>
  <si>
    <t xml:space="preserve">Tipo de inversión </t>
  </si>
  <si>
    <t>Municipio</t>
  </si>
  <si>
    <t>Monto de inversión en millones de dólares</t>
  </si>
  <si>
    <t xml:space="preserve">Estado del proyecto </t>
  </si>
  <si>
    <t>Año inicio</t>
  </si>
  <si>
    <t xml:space="preserve">Año fin </t>
  </si>
  <si>
    <t>Guía de llenado</t>
  </si>
  <si>
    <t>Definición del campo o variable</t>
  </si>
  <si>
    <t xml:space="preserve">Año en el que iniciará el proyecto de inversión. </t>
  </si>
  <si>
    <t>reinversión</t>
  </si>
  <si>
    <t>País de origen</t>
  </si>
  <si>
    <t>País de origen 2</t>
  </si>
  <si>
    <t xml:space="preserve">Principal país de origen de la inversión. </t>
  </si>
  <si>
    <t>Trámite</t>
  </si>
  <si>
    <t>Fecha de ingreso</t>
  </si>
  <si>
    <t>Pestaña 1: NUEVOS PROYECTOS</t>
  </si>
  <si>
    <t>Autoridad ante la cual se presentó el trámite.</t>
  </si>
  <si>
    <t xml:space="preserve">Segundo país de origen de la inversión, en caso de ser más de uno. </t>
  </si>
  <si>
    <t xml:space="preserve">Describa brevemente el próposito de la inversión (ejemplos: ampliar una planta manufacturera existente; desarrollar una nueva línea de producción; construir una nueva sucursal). </t>
  </si>
  <si>
    <t xml:space="preserve">Año estimado para el término del proyecto de inversión. </t>
  </si>
  <si>
    <t xml:space="preserve">Información adicional (ejemplos: se ingresó requerimiento de información; se sostuvieron reuniones con la autoridad). </t>
  </si>
  <si>
    <t>RFC</t>
  </si>
  <si>
    <t>Este reto en específico detiene el proyecto</t>
  </si>
  <si>
    <t>Institución</t>
  </si>
  <si>
    <t>Impacto</t>
  </si>
  <si>
    <t>Sector del reto</t>
  </si>
  <si>
    <t>Observaciones, comentarios o temas adicionales</t>
  </si>
  <si>
    <t>Entidad federativa</t>
  </si>
  <si>
    <t>Registro Federal del Contribuyente de la empresa que realizará la inversión</t>
  </si>
  <si>
    <t>Nombre o razón social de la empresa que realizará el proyecto de inversión.</t>
  </si>
  <si>
    <t>Nombre del proyecto de inversión que se está registrando. En caso de no contar con uno, deberá colocar un nombre corto que identifique claramente el proyecto.</t>
  </si>
  <si>
    <t>Grado de difusión del proyecto con cuatro categorías. 
      Confidencial: información reservada, conocida solo por partes directamente involucradas. Prohibida su difusión externa
      Restringido: onocido internamente o por stakeholders selectos. No apto para comunicación pública aún.
      Pendiente de anuncio: aprobado para hacerse público.
      Público: anunciado oficialmente. Información disponible sin restricciones.</t>
  </si>
  <si>
    <t>Objetivo de la inversión</t>
  </si>
  <si>
    <t>Subsector económico</t>
  </si>
  <si>
    <t xml:space="preserve">Registre el monto de la inversión en número y millones de dólares. En caso de utilizar una unidad de medida distinta a millones de dólares, favor de ser explícito en su mención. </t>
  </si>
  <si>
    <t>Campo restringido con 4 categorías:1) prospección; 2) planeación; 3) iniciado; 4) terminado</t>
  </si>
  <si>
    <t>Campo númerico libre</t>
  </si>
  <si>
    <t>Campo de texto libre</t>
  </si>
  <si>
    <t>Nivel de difusión del proyecto</t>
  </si>
  <si>
    <t>Campo restringido con 4 categorías: 1) confidencial; 2) restringido; 3)pendiente de anuncio, y 4) público</t>
  </si>
  <si>
    <t>Campo restringido con 2 categorías: 1) nueva y 2) reinversión</t>
  </si>
  <si>
    <t>Categorize el objeto de la inversión con base en el Sistema de Clasificación Industrial de América del Norte (SCIAN) a nivel subsector (compuesto de tres digitos). Puede consultarlo en: https://www.inegi.org.mx/scian/</t>
  </si>
  <si>
    <t>Campo restringido con 96 categorías. Consulta en: https://www.inegi.org.mx/scian/, o descargable en: https://www.inegi.org.mx/contenidos/app/scian/scian_2023_categorias_y_productos.xlsx?v=20230719</t>
  </si>
  <si>
    <t>Campo númerico con restricciones lógicas</t>
  </si>
  <si>
    <t>Indique el nombre del proyecto de inversión asociado al trámite pendiente, como se registró en las hojas de Nuevos Proyectos". Si el trámite pendiente no está asociado con ningún proyecto de inversión indicar "NA".</t>
  </si>
  <si>
    <t>Número de folio o del expediente. Si no cuenta con ninguno, coloque cualquier otro dato útil para rastrear el trámite.</t>
  </si>
  <si>
    <t>Catálogo consultable en: https://www.inegi.org.mx/app/ageeml/</t>
  </si>
  <si>
    <t>Nombre del municipio(s) en los que se realizará el proyecto de inversión</t>
  </si>
  <si>
    <t>Fecha en formato dd/mm/aaaa</t>
  </si>
  <si>
    <t>Numero de folio, expediente u identificador del trámite</t>
  </si>
  <si>
    <t>¿Este reto en específico detiene el proyecto?</t>
  </si>
  <si>
    <t>111. Agricultura</t>
  </si>
  <si>
    <t>112. Cría y explotación de animales</t>
  </si>
  <si>
    <t>113. Aprovechamiento forestal</t>
  </si>
  <si>
    <t>114. Pesca, caza y captura</t>
  </si>
  <si>
    <t>115. Servicios relacionados con las actividades agropecuarias y forestales</t>
  </si>
  <si>
    <t>211. Extracción de petróleo y gas</t>
  </si>
  <si>
    <t>212. Minería de minerales metálicos y no metálicos, excepto petróleo y gas</t>
  </si>
  <si>
    <t>213. Servicios relacionados con la minería</t>
  </si>
  <si>
    <t>221. Generación, transmisión, distribución y comercialización de energía eléctrica, suministro de agua y de gas natural por ductos al consumidor final</t>
  </si>
  <si>
    <t>236. Edificación</t>
  </si>
  <si>
    <t>237. Construcción de obras de ingeniería civil</t>
  </si>
  <si>
    <t>238. Trabajos especializados para la construcción</t>
  </si>
  <si>
    <t>311. Industria alimentaria</t>
  </si>
  <si>
    <t>312. Industria de las bebidas y del tabaco</t>
  </si>
  <si>
    <t>313. Fabricación de insumos textiles y acabado de textiles</t>
  </si>
  <si>
    <t>314. Fabricación de productos textiles, excepto prendas de vestir</t>
  </si>
  <si>
    <t>315. Fabricación de prendas de vestir</t>
  </si>
  <si>
    <t>316. Curtido y acabado de cuero y piel, y fabricación de productos de cuero, piel y materiales sucedáneos</t>
  </si>
  <si>
    <t>321. Industria de la madera</t>
  </si>
  <si>
    <t>322. Industria del papel</t>
  </si>
  <si>
    <t>323. Impresión e industrias conexas</t>
  </si>
  <si>
    <t>324. Fabricación de productos derivados del petróleo y del carbón</t>
  </si>
  <si>
    <t>325. Industria química</t>
  </si>
  <si>
    <t>326. Industria del plástico y del hule</t>
  </si>
  <si>
    <t>327. Fabricación de productos a base de minerales no metálicos</t>
  </si>
  <si>
    <t>331. Industrias metálicas básicas</t>
  </si>
  <si>
    <t>332. Fabricación de productos metálicos</t>
  </si>
  <si>
    <t>333. Fabricación de maquinaria y equipo</t>
  </si>
  <si>
    <t>334. Fabricación de equipo de computación, comunicación, medición y de otros equipos, componentes y accesorios electrónicos</t>
  </si>
  <si>
    <t>335. Fabricación de accesorios, aparatos eléctricos y equipo de generación de energía eléctrica</t>
  </si>
  <si>
    <t>336. Fabricación de equipo de transporte</t>
  </si>
  <si>
    <t>337. Fabricación de muebles, colchones y persianas</t>
  </si>
  <si>
    <t>339. Otras industrias manufactureras</t>
  </si>
  <si>
    <t>431. Comercio al por mayor de abarrotes, alimentos, bebidas, hielo y tabaco</t>
  </si>
  <si>
    <t>432. Comercio al por mayor de productos textiles y calzado</t>
  </si>
  <si>
    <t>433. Comercio al por mayor de productos farmacéuticos, de perfumería, artículos para el esparcimiento, electrodomésticos menores y aparatos de línea blanca</t>
  </si>
  <si>
    <t>434. Comercio al por mayor de materias primas agropecuarias y forestales, para la industria, y materiales de desecho</t>
  </si>
  <si>
    <t>435. Comercio al por mayor de maquinaria, equipo y mobiliario para actividades agropecuarias, industriales, de servicios y comerciales, y de otra maquinaria y equipo de uso general</t>
  </si>
  <si>
    <t>436. Comercio al por mayor de camiones y de partes y refacciones nuevas para automóviles, camionetas y camiones</t>
  </si>
  <si>
    <t>437. Intermediación de comercio al por mayor</t>
  </si>
  <si>
    <t>461. Comercio al por menor de abarrotes, alimentos, bebidas, hielo y tabaco</t>
  </si>
  <si>
    <t>462. Comercio al por menor en tiendas de autoservicio y departamentales</t>
  </si>
  <si>
    <t>463. Comercio al por menor de productos textiles, bisutería, accesorios de vestir y calzado</t>
  </si>
  <si>
    <t>464. Comercio al por menor de artículos para el cuidado de la salud</t>
  </si>
  <si>
    <t>465. Comercio al por menor de artículos de papelería, para el esparcimiento y otros artículos de uso personal</t>
  </si>
  <si>
    <t>466. Comercio al por menor de enseres domésticos, computadoras, artículos para la decoración de interiores y artículos usados</t>
  </si>
  <si>
    <t>467. Comercio al por menor de artículos de ferretería, tlapalería y vidrios</t>
  </si>
  <si>
    <t>468. Comercio al por menor de vehículos de motor, refacciones, combustibles y lubricantes</t>
  </si>
  <si>
    <t>469. Intermediación de comercio al por menor, y comercio al por menor a través de catálogos impresos, televisión y similares</t>
  </si>
  <si>
    <t>481. Transporte aéreo</t>
  </si>
  <si>
    <t>482. Transporte por ferrocarril</t>
  </si>
  <si>
    <t>483. Transporte por agua</t>
  </si>
  <si>
    <t>484. Autotransporte de carga</t>
  </si>
  <si>
    <t>485. Transporte terrestre de pasajeros, excepto por ferrocarril</t>
  </si>
  <si>
    <t>486. Transporte por ductos</t>
  </si>
  <si>
    <t>487. Transporte turístico</t>
  </si>
  <si>
    <t>488. Servicios relacionados con el transporte</t>
  </si>
  <si>
    <t>491. Servicios postales</t>
  </si>
  <si>
    <t>492. Servicios de mensajería y paquetería</t>
  </si>
  <si>
    <t>493. Servicios de almacenamiento</t>
  </si>
  <si>
    <t>512. Industria fílmica y del video, e industria del sonido</t>
  </si>
  <si>
    <t>513. Edición de periódicos, revistas, libros, directorios, software y otros materiales</t>
  </si>
  <si>
    <t>516. Radio y televisión y provisión de contenido</t>
  </si>
  <si>
    <t>517. Telecomunicaciones</t>
  </si>
  <si>
    <t>518. Provisión de infraestructura de servicios de cómputo, procesamiento de datos, hospedaje de páginas de internet y otros servicios relacionados</t>
  </si>
  <si>
    <t>519. Bibliotecas, archivos, portales de búsqueda en la red y otros servicios de suministro de información</t>
  </si>
  <si>
    <t>521. Banca central</t>
  </si>
  <si>
    <t>522. Instituciones de intermediación crediticia y financiera no bursátil</t>
  </si>
  <si>
    <t>523. Actividades bursátiles, cambiarias y de inversión financiera</t>
  </si>
  <si>
    <t>524. Compañías de seguros, fianzas, y administración de fondos para el retiro</t>
  </si>
  <si>
    <t>525. Sociedades de inversión especializadas en fondos para el retiro y fondos de inversión</t>
  </si>
  <si>
    <t>531. Servicios inmobiliarios</t>
  </si>
  <si>
    <t>532. Servicios de alquiler de bienes muebles</t>
  </si>
  <si>
    <t>533. Servicios de alquiler de marcas registradas, patentes y franquicias</t>
  </si>
  <si>
    <t>541. Servicios profesionales, científicos y técnicos</t>
  </si>
  <si>
    <t>551. Dirección y administración de grupos empresariales o corporativos</t>
  </si>
  <si>
    <t>561. Servicios de apoyo a los negocios</t>
  </si>
  <si>
    <t>562. Manejo de residuos y servicios de remediación</t>
  </si>
  <si>
    <t>611. Servicios educativos</t>
  </si>
  <si>
    <t>621. Servicios médicos de consulta externa y servicios relacionados</t>
  </si>
  <si>
    <t>622. Hospitales</t>
  </si>
  <si>
    <t>623. Residencias de asistencia social y para el cuidado de la salud</t>
  </si>
  <si>
    <t>624. Otros servicios de asistencia social</t>
  </si>
  <si>
    <t>711. Servicios artísticos, culturales y deportivos, y otros servicios relacionados</t>
  </si>
  <si>
    <t>712. Museos, sitios históricos, zoológicos y similares</t>
  </si>
  <si>
    <t>713. Servicios de entretenimiento en instalaciones recreativas y otros servicios recreativos</t>
  </si>
  <si>
    <t>721. Servicios de alojamiento temporal</t>
  </si>
  <si>
    <t>722. Servicios de preparación de alimentos y bebidas</t>
  </si>
  <si>
    <t>811. Servicios de reparación y mantenimiento</t>
  </si>
  <si>
    <t>812. Servicios personales</t>
  </si>
  <si>
    <t>813. Asociaciones y organizaciones</t>
  </si>
  <si>
    <t>814. Hogares con empleados domésticos</t>
  </si>
  <si>
    <t>931. Actividades legislativas, gubernamentales y de impartición de justicia</t>
  </si>
  <si>
    <t>932. Organismos internacionales y extraterritoriales</t>
  </si>
  <si>
    <t xml:space="preserve">Entidad(es) federativa(s) en la que se ubicará el proyecto de inversión. En caso de que el proyecto aun no esté situado, registrar por definir. En caso de que el proyecto se localice en más de una entidad registrar varias y especificar en comentarios </t>
  </si>
  <si>
    <t>Información adicional que se considere relevante sobre el proyecto de inversión.</t>
  </si>
  <si>
    <t>Tipo de campo</t>
  </si>
  <si>
    <t>Nombre del campo</t>
  </si>
  <si>
    <t xml:space="preserve">Subsector económico del proyecto </t>
  </si>
  <si>
    <t>confidencial</t>
  </si>
  <si>
    <t>restringido</t>
  </si>
  <si>
    <t>pendiente de anuncio</t>
  </si>
  <si>
    <t>público</t>
  </si>
  <si>
    <t>nueva</t>
  </si>
  <si>
    <t>Aguascalientes</t>
  </si>
  <si>
    <t>Zacatecas</t>
  </si>
  <si>
    <t>Yucatán</t>
  </si>
  <si>
    <t>Veracruz de Ignacio de la Llave</t>
  </si>
  <si>
    <t>Tlaxcala</t>
  </si>
  <si>
    <t>Tamaulipas</t>
  </si>
  <si>
    <t>Tabasco</t>
  </si>
  <si>
    <t>Sonora</t>
  </si>
  <si>
    <t>Sinaloa</t>
  </si>
  <si>
    <t>San Luis Potosí</t>
  </si>
  <si>
    <t>Quintana Roo</t>
  </si>
  <si>
    <t>Querétaro</t>
  </si>
  <si>
    <t>Puebla</t>
  </si>
  <si>
    <t>Oaxaca</t>
  </si>
  <si>
    <t>Nuevo León</t>
  </si>
  <si>
    <t>Nayarit</t>
  </si>
  <si>
    <t>Morelos</t>
  </si>
  <si>
    <t>Michoacán de Ocampo</t>
  </si>
  <si>
    <t>Estado de México</t>
  </si>
  <si>
    <t>Jalisco</t>
  </si>
  <si>
    <t>Hidalgo</t>
  </si>
  <si>
    <t>Guerrero</t>
  </si>
  <si>
    <t>Guanajuato</t>
  </si>
  <si>
    <t>Durango</t>
  </si>
  <si>
    <t>Ciudad de México</t>
  </si>
  <si>
    <t>Colima</t>
  </si>
  <si>
    <t>Coahuila de Zaragoza</t>
  </si>
  <si>
    <t>Chihuahua</t>
  </si>
  <si>
    <t>Chiapas</t>
  </si>
  <si>
    <t>Campeche</t>
  </si>
  <si>
    <t>Baja California Sur</t>
  </si>
  <si>
    <t>Baja California</t>
  </si>
  <si>
    <t>varias</t>
  </si>
  <si>
    <t>por definir</t>
  </si>
  <si>
    <t>1) Aguascalientes; 2) Baja California; 3) Baja California Sur; 4) Campeche; 5) Chiapas; 6) Chihuahua; 7) Coahuila de Zaragoza; 8) Colima; 9) Ciudad de México; 10) Durango; 11) Guanajuato; 12) Guerrero; 13) Hidalgo; 14) Jalisco; 15) Estado de México; 16) Michoacán de Ocampo; 17) Morelos; 18) Nayarit; 19) Nuevo León; 20) Oaxaca; 21) Puebla; 22) Querétaro; 23) Quintana Roo; 24) San Luis Potosí; 25) Sinaloa; 26) Sonora; 27) Tabasco; 28) Tamaulipas; 29) Tlaxcala; 30) Veracruz de Ignacio de la Llave; 31) Yucatán; 32) Zacatecas; 33) varias, y 34) por definir.</t>
  </si>
  <si>
    <t>prospección</t>
  </si>
  <si>
    <t>planeación</t>
  </si>
  <si>
    <t>iniciado</t>
  </si>
  <si>
    <t>terminado</t>
  </si>
  <si>
    <t>agua</t>
  </si>
  <si>
    <t>economía</t>
  </si>
  <si>
    <t>energía</t>
  </si>
  <si>
    <t>medio ambiente</t>
  </si>
  <si>
    <t>otros</t>
  </si>
  <si>
    <t>no</t>
  </si>
  <si>
    <t>Campo restringido con 2 categorías: 1. sí, y 2. no.</t>
  </si>
  <si>
    <t xml:space="preserve">De acuerdo a la situación, señale si el reto detiene el proyecto de inversión. Indicar únicamente "sí" o "no". </t>
  </si>
  <si>
    <t>Afganistán</t>
  </si>
  <si>
    <t>Albania</t>
  </si>
  <si>
    <t>Algeria</t>
  </si>
  <si>
    <t>Samoa Americana</t>
  </si>
  <si>
    <t>Andorra</t>
  </si>
  <si>
    <t>Angola</t>
  </si>
  <si>
    <t>Anguila</t>
  </si>
  <si>
    <t>Antártida</t>
  </si>
  <si>
    <t>Antigua y Barbuda</t>
  </si>
  <si>
    <t>Argentina</t>
  </si>
  <si>
    <t>Armenia</t>
  </si>
  <si>
    <t>Aruba</t>
  </si>
  <si>
    <t>Australia</t>
  </si>
  <si>
    <t>Austria</t>
  </si>
  <si>
    <t>Azerbayán</t>
  </si>
  <si>
    <t>Bahamas</t>
  </si>
  <si>
    <t>Bahréin</t>
  </si>
  <si>
    <t>Bangladesh</t>
  </si>
  <si>
    <t>Barbados</t>
  </si>
  <si>
    <t>Bielorrusia</t>
  </si>
  <si>
    <t>Bélgica</t>
  </si>
  <si>
    <t>Belice</t>
  </si>
  <si>
    <t>Benín</t>
  </si>
  <si>
    <t>Bermuda</t>
  </si>
  <si>
    <t>Bután</t>
  </si>
  <si>
    <t>Bolivia</t>
  </si>
  <si>
    <t>Caribe Neerlandés</t>
  </si>
  <si>
    <t>Bosnia y Herzegovina</t>
  </si>
  <si>
    <t>Botswana</t>
  </si>
  <si>
    <t>Isla Bouvet</t>
  </si>
  <si>
    <t>Brasil</t>
  </si>
  <si>
    <t>Territorio Británico del Océano Índico</t>
  </si>
  <si>
    <t>Brunéi</t>
  </si>
  <si>
    <t>Bulgaria</t>
  </si>
  <si>
    <t>Burkina Faso</t>
  </si>
  <si>
    <t>Burundi</t>
  </si>
  <si>
    <t>Cabo Verde</t>
  </si>
  <si>
    <t>Camboya</t>
  </si>
  <si>
    <t>Camerún</t>
  </si>
  <si>
    <t>Canadá</t>
  </si>
  <si>
    <t>Islas Caimán</t>
  </si>
  <si>
    <t>República Centroafricana</t>
  </si>
  <si>
    <t>Chad</t>
  </si>
  <si>
    <t>Chile</t>
  </si>
  <si>
    <t>China</t>
  </si>
  <si>
    <t>Isla de Navidad</t>
  </si>
  <si>
    <t>Islas Cocos</t>
  </si>
  <si>
    <t>Colombia</t>
  </si>
  <si>
    <t>Comoras</t>
  </si>
  <si>
    <t>República Democrática del Congo</t>
  </si>
  <si>
    <t>Congo</t>
  </si>
  <si>
    <t>Islas Cook</t>
  </si>
  <si>
    <t>Costa Rica</t>
  </si>
  <si>
    <t>Croacia</t>
  </si>
  <si>
    <t>Cuba</t>
  </si>
  <si>
    <t>Curazao</t>
  </si>
  <si>
    <t>Chipre</t>
  </si>
  <si>
    <t>República Checa</t>
  </si>
  <si>
    <t>Costa de Marfil</t>
  </si>
  <si>
    <t>Dinamarca</t>
  </si>
  <si>
    <t>Djibouti</t>
  </si>
  <si>
    <t>Dominica</t>
  </si>
  <si>
    <t>República Dominicana</t>
  </si>
  <si>
    <t>Ecuador</t>
  </si>
  <si>
    <t>Egipto</t>
  </si>
  <si>
    <t>El Salvador</t>
  </si>
  <si>
    <t>Guinea Ecuatorial</t>
  </si>
  <si>
    <t>Eritrea</t>
  </si>
  <si>
    <t>Estonia</t>
  </si>
  <si>
    <t>Eswatini</t>
  </si>
  <si>
    <t>Etiopía</t>
  </si>
  <si>
    <t>Islas Malvinas</t>
  </si>
  <si>
    <t>Islas Faroe</t>
  </si>
  <si>
    <t>Fiji</t>
  </si>
  <si>
    <t>Finlandia</t>
  </si>
  <si>
    <t>Francia</t>
  </si>
  <si>
    <t>Guyana Francesa</t>
  </si>
  <si>
    <t>Polinesia Francesa</t>
  </si>
  <si>
    <t>Territorios Australes Franceses</t>
  </si>
  <si>
    <t>Gabón</t>
  </si>
  <si>
    <t>Gambia</t>
  </si>
  <si>
    <t>Georgia</t>
  </si>
  <si>
    <t>Alemania</t>
  </si>
  <si>
    <t>Ghana</t>
  </si>
  <si>
    <t>Gibraltar</t>
  </si>
  <si>
    <t>Grecia</t>
  </si>
  <si>
    <t>Groenlandia</t>
  </si>
  <si>
    <t>Granada</t>
  </si>
  <si>
    <t>Guadalupe</t>
  </si>
  <si>
    <t>Guam</t>
  </si>
  <si>
    <t>Guatemala</t>
  </si>
  <si>
    <t>Guernsey</t>
  </si>
  <si>
    <t>Guinea</t>
  </si>
  <si>
    <t>Guinea-Bissau</t>
  </si>
  <si>
    <t>Guyana</t>
  </si>
  <si>
    <t>Haití</t>
  </si>
  <si>
    <t>Islas Heard y McDonald</t>
  </si>
  <si>
    <t>Vaticano</t>
  </si>
  <si>
    <t>Honduras</t>
  </si>
  <si>
    <t>Hong Kong</t>
  </si>
  <si>
    <t>Hungría</t>
  </si>
  <si>
    <t>Islandia</t>
  </si>
  <si>
    <t>India</t>
  </si>
  <si>
    <t>Indonesia</t>
  </si>
  <si>
    <t>Irán</t>
  </si>
  <si>
    <t>Irak</t>
  </si>
  <si>
    <t>Irlanda</t>
  </si>
  <si>
    <t>Isla de Man</t>
  </si>
  <si>
    <t>Israel</t>
  </si>
  <si>
    <t>Italia</t>
  </si>
  <si>
    <t>Jamaica</t>
  </si>
  <si>
    <t>Japón</t>
  </si>
  <si>
    <t>Jersey</t>
  </si>
  <si>
    <t>Jordania</t>
  </si>
  <si>
    <t>Kazajistán</t>
  </si>
  <si>
    <t>Kenia</t>
  </si>
  <si>
    <t>Kiribati</t>
  </si>
  <si>
    <t>Corea del Norte</t>
  </si>
  <si>
    <t>Corea del Sur</t>
  </si>
  <si>
    <t>Kuwait</t>
  </si>
  <si>
    <t>Kirguistán</t>
  </si>
  <si>
    <t>Laos</t>
  </si>
  <si>
    <t>Letonia</t>
  </si>
  <si>
    <t>Líbano</t>
  </si>
  <si>
    <t>Lesotho</t>
  </si>
  <si>
    <t>Liberia</t>
  </si>
  <si>
    <t>Libia</t>
  </si>
  <si>
    <t>Liechtenstein</t>
  </si>
  <si>
    <t>Lituania</t>
  </si>
  <si>
    <t>Luxemburgo</t>
  </si>
  <si>
    <t>Macao</t>
  </si>
  <si>
    <t>Madagascar</t>
  </si>
  <si>
    <t>Malawi</t>
  </si>
  <si>
    <t>Malasia</t>
  </si>
  <si>
    <t>Maldivas</t>
  </si>
  <si>
    <t>Malí</t>
  </si>
  <si>
    <t>Malta</t>
  </si>
  <si>
    <t>Islas Marshall</t>
  </si>
  <si>
    <t>Martinica</t>
  </si>
  <si>
    <t>Mauritania</t>
  </si>
  <si>
    <t>Mauricio</t>
  </si>
  <si>
    <t>Mayotte</t>
  </si>
  <si>
    <t>México</t>
  </si>
  <si>
    <t>Micronesia</t>
  </si>
  <si>
    <t>Moldavia</t>
  </si>
  <si>
    <t>Mónaco</t>
  </si>
  <si>
    <t>Mongolia</t>
  </si>
  <si>
    <t>Montenegro</t>
  </si>
  <si>
    <t>Montserrat</t>
  </si>
  <si>
    <t>Marruecos</t>
  </si>
  <si>
    <t>Mozambique</t>
  </si>
  <si>
    <t>Myanmar</t>
  </si>
  <si>
    <t>Namibia</t>
  </si>
  <si>
    <t>Naurú</t>
  </si>
  <si>
    <t>Nepal</t>
  </si>
  <si>
    <t>Países Bajos</t>
  </si>
  <si>
    <t>Nueva Caledonia</t>
  </si>
  <si>
    <t>Nueva Zelanda</t>
  </si>
  <si>
    <t>Nicaragua</t>
  </si>
  <si>
    <t>Níger</t>
  </si>
  <si>
    <t>Nigeria</t>
  </si>
  <si>
    <t>Niue</t>
  </si>
  <si>
    <t>Islas Norflok</t>
  </si>
  <si>
    <t>Macedonia del Norte</t>
  </si>
  <si>
    <t>Islas Marianas del Norte</t>
  </si>
  <si>
    <t>Noruega</t>
  </si>
  <si>
    <t>Omán</t>
  </si>
  <si>
    <t>Pakistán</t>
  </si>
  <si>
    <t>Palau</t>
  </si>
  <si>
    <t>Palestina</t>
  </si>
  <si>
    <t>Panamá</t>
  </si>
  <si>
    <t>Papua Nueva Guinea</t>
  </si>
  <si>
    <t>Paraguay</t>
  </si>
  <si>
    <t>Perú</t>
  </si>
  <si>
    <t>Filipinas</t>
  </si>
  <si>
    <t>Pitcairn</t>
  </si>
  <si>
    <t>Polonia</t>
  </si>
  <si>
    <t>Portugal</t>
  </si>
  <si>
    <t>Puerto Rico</t>
  </si>
  <si>
    <t>Qatar</t>
  </si>
  <si>
    <t>Rumanía</t>
  </si>
  <si>
    <t>Rusia</t>
  </si>
  <si>
    <t>Ruanda</t>
  </si>
  <si>
    <t>Reunión</t>
  </si>
  <si>
    <t>San Bartolomé</t>
  </si>
  <si>
    <t>Santa Elena, Ascensión y Tristán de Acuña</t>
  </si>
  <si>
    <t>San Cristóbal y Nieves</t>
  </si>
  <si>
    <t>Santa Lucía</t>
  </si>
  <si>
    <t>San Martín</t>
  </si>
  <si>
    <t>San Pedro y Miquelón</t>
  </si>
  <si>
    <t>San Vicente y Las Granadinas</t>
  </si>
  <si>
    <t>Samoa</t>
  </si>
  <si>
    <t>San Marino</t>
  </si>
  <si>
    <t>Santo Tomé y Príncipe</t>
  </si>
  <si>
    <t>Arabia Saudita</t>
  </si>
  <si>
    <t>Senegal</t>
  </si>
  <si>
    <t>Serbia</t>
  </si>
  <si>
    <t>Seychelles</t>
  </si>
  <si>
    <t>Sierra Leona</t>
  </si>
  <si>
    <t>Singapur</t>
  </si>
  <si>
    <t>Sint Maarten</t>
  </si>
  <si>
    <t>Eslovaquia</t>
  </si>
  <si>
    <t>Eslovenia</t>
  </si>
  <si>
    <t>Islas Salomón</t>
  </si>
  <si>
    <t>Somalia</t>
  </si>
  <si>
    <t>Sudáfrica</t>
  </si>
  <si>
    <t>Islas Georgias del Sur y Sandwich del Sur</t>
  </si>
  <si>
    <t>Sudán del Sur</t>
  </si>
  <si>
    <t>España</t>
  </si>
  <si>
    <t>Sri Lanka</t>
  </si>
  <si>
    <t>Sudán</t>
  </si>
  <si>
    <t>Surinam</t>
  </si>
  <si>
    <t>Svalbard y Jan Mayen</t>
  </si>
  <si>
    <t>Suecia</t>
  </si>
  <si>
    <t>Suiza</t>
  </si>
  <si>
    <t>Siria</t>
  </si>
  <si>
    <t>Taiwán</t>
  </si>
  <si>
    <t>Tayikistán</t>
  </si>
  <si>
    <t>Tanzania</t>
  </si>
  <si>
    <t>Tailandia</t>
  </si>
  <si>
    <t>Timor Leste</t>
  </si>
  <si>
    <t>Togo</t>
  </si>
  <si>
    <t>Tokelau</t>
  </si>
  <si>
    <t>Tonga</t>
  </si>
  <si>
    <t>Trinidad y Tobago</t>
  </si>
  <si>
    <t>Túnez</t>
  </si>
  <si>
    <t>Turkmenistán</t>
  </si>
  <si>
    <t>Islas Turcas y Caicos</t>
  </si>
  <si>
    <t>Tuvalu</t>
  </si>
  <si>
    <t>Turquía</t>
  </si>
  <si>
    <t>Uganda</t>
  </si>
  <si>
    <t>Ucrania</t>
  </si>
  <si>
    <t>Emiratos Árabes Unidos</t>
  </si>
  <si>
    <t>Reino Unido</t>
  </si>
  <si>
    <t>Islas Ultramarinas Menores de Estados Unidos</t>
  </si>
  <si>
    <t>Estados Unidos de América</t>
  </si>
  <si>
    <t>Uruguay</t>
  </si>
  <si>
    <t>Uzbekistán</t>
  </si>
  <si>
    <t>Vanuatu</t>
  </si>
  <si>
    <t>Venezuela</t>
  </si>
  <si>
    <t>Vietnam</t>
  </si>
  <si>
    <t>Islas Vírgenes (Reino Unido)</t>
  </si>
  <si>
    <t>Islas Vírgenes (Estados Unidos de América)</t>
  </si>
  <si>
    <t>Wallis y Futuna</t>
  </si>
  <si>
    <t>Sahara Occidental</t>
  </si>
  <si>
    <t>Yemen</t>
  </si>
  <si>
    <t>Zambia</t>
  </si>
  <si>
    <t>Zimbabue</t>
  </si>
  <si>
    <t>Islas Åland</t>
  </si>
  <si>
    <t>Nombre o razón social de la empresa</t>
  </si>
  <si>
    <t>infraestructura, comunicaciones y transportes</t>
  </si>
  <si>
    <t>regulación sanitaria</t>
  </si>
  <si>
    <t>fiscal</t>
  </si>
  <si>
    <t>Sector con el que se relaciona el reto reportado: agua; economía; energía; fiscal;  infraestructura, comunicaciones y transportes; medio ambiente, regulación sanitaria y otros</t>
  </si>
  <si>
    <t>Campo restringido con 5 categorías: 1. agua; 2. economía; 3. energía; 4. fiscal;  5. infraestructura, comunicaciones y transportes; 6.medio ambiente, 7. regulación sanitaria y 8. otros</t>
  </si>
  <si>
    <t>Indique el estado del de acuerdo a las siguientes categorías: 1. prospección, se esta considerando la posibilidad de realizar un proyecto de inversión; 2. planeación ya se ha decidido realizar un proyecto de inversión y se encuentran realizando la planeación del mismo; 3. iniciado, ya se ha iniciado el desarrollo del proyecto de inversión (si han iniciado obras, se ha adquirido el terreno, o actividades similares), y terminado, cuando el proyecto de inversión se encuentre concluido</t>
  </si>
  <si>
    <t>Nombre del trámite, o en caso de requerir atención u orientación de alguna institución mencionarlo explicitamente.</t>
  </si>
  <si>
    <t>Fecha de vencimiento</t>
  </si>
  <si>
    <t>Fecha en la que se ingresó el trámite.</t>
  </si>
  <si>
    <t>Fecha de término</t>
  </si>
  <si>
    <t>Fecha  de vencimiento del plazo legal para la resolución del trámite.</t>
  </si>
  <si>
    <t>Empleos directos generados</t>
  </si>
  <si>
    <t xml:space="preserve">Comité Promotor de Inversión </t>
  </si>
  <si>
    <t xml:space="preserve">Número de empleados de la empresa </t>
  </si>
  <si>
    <t xml:space="preserve">Campo numérico libre </t>
  </si>
  <si>
    <t>Número total de empleados directos con los que cuenta actualmente la empresa en México, considerando únicamente personal permanente o de planta.</t>
  </si>
  <si>
    <r>
      <t xml:space="preserve">Se refiere a las características de la inversión que se realizara. Si la inversión tiene como objetivo la creación de activos productivos que no existían previamente se tratará de una </t>
    </r>
    <r>
      <rPr>
        <b/>
        <sz val="20"/>
        <rFont val="Calibri"/>
        <family val="2"/>
        <scheme val="minor"/>
      </rPr>
      <t xml:space="preserve">nueva </t>
    </r>
    <r>
      <rPr>
        <sz val="20"/>
        <rFont val="Calibri"/>
        <family val="2"/>
        <scheme val="minor"/>
      </rPr>
      <t>inversión</t>
    </r>
    <r>
      <rPr>
        <b/>
        <sz val="20"/>
        <rFont val="Calibri"/>
        <family val="2"/>
        <scheme val="minor"/>
      </rPr>
      <t>.</t>
    </r>
    <r>
      <rPr>
        <sz val="20"/>
        <rFont val="Calibri"/>
        <family val="2"/>
        <scheme val="minor"/>
      </rPr>
      <t xml:space="preserve"> Si tiene como objetivo mantener, reponer, modernizar o expandir activos productivos ya existentes se tratará de una </t>
    </r>
    <r>
      <rPr>
        <b/>
        <sz val="20"/>
        <rFont val="Calibri"/>
        <family val="2"/>
        <scheme val="minor"/>
      </rPr>
      <t>reinversión.</t>
    </r>
  </si>
  <si>
    <t xml:space="preserve">Empleos directos generados </t>
  </si>
  <si>
    <t xml:space="preserve">Describa brevemente las consecuencias económicas del rezago causado por el reto. </t>
  </si>
  <si>
    <t>Comité Promotor de la Inversión a través del cual le fue remitido el formulario. De no aplicar, dejar el campo en blanco.</t>
  </si>
  <si>
    <t xml:space="preserve">Catálogo de entidades federativas. </t>
  </si>
  <si>
    <t xml:space="preserve">Empleos indirectos generados </t>
  </si>
  <si>
    <t>Registre el número de empleos directos que la inversión puede generar.</t>
  </si>
  <si>
    <t>Registre el número de empleos indirectos que la inversión puede generar.</t>
  </si>
  <si>
    <t xml:space="preserve">Nombre completo </t>
  </si>
  <si>
    <t xml:space="preserve">Cargo </t>
  </si>
  <si>
    <t xml:space="preserve">Teléfono </t>
  </si>
  <si>
    <t xml:space="preserve">Correo electrónico </t>
  </si>
  <si>
    <t>Pestaña 3: MEDIOS DE CONTACTO</t>
  </si>
  <si>
    <t>Pestaña 2: RETOS (TRÁMITES REZAGADOS)</t>
  </si>
  <si>
    <t xml:space="preserve">sí </t>
  </si>
  <si>
    <t xml:space="preserve">no </t>
  </si>
  <si>
    <t xml:space="preserve">Nombre y apellidos de la persona designada dentro de la empresa inversora como enlace para el seguimiento de los asuntos relativos al Portafolio para la Prosperidad Compartido. </t>
  </si>
  <si>
    <t xml:space="preserve">Nombre del cargo de la persona designada como enlace dentro de la empresa. </t>
  </si>
  <si>
    <t xml:space="preserve">Número telefónico de contacto. </t>
  </si>
  <si>
    <t xml:space="preserve">Correo electrónico de contacto. </t>
  </si>
  <si>
    <r>
      <rPr>
        <b/>
        <u/>
        <sz val="16"/>
        <color theme="1"/>
        <rFont val="Calibri"/>
        <family val="2"/>
        <scheme val="minor"/>
      </rPr>
      <t xml:space="preserve">Aviso de Privacidad Integral para el Portafolio para la Prosperidad Compartida
Aviso de Privacidad 
</t>
    </r>
    <r>
      <rPr>
        <sz val="16"/>
        <color theme="1"/>
        <rFont val="Calibri"/>
        <family val="2"/>
        <scheme val="minor"/>
      </rPr>
      <t>La Secretaría de Economía, con domicilio en Calle Pachuca número 189, Colonia Condesa, Código Postal 06140, Demarcación Territorial Cuauhtémoc, Ciudad de México y con fundamento en el artículo 34 de la Ley Orgánica de la Administración Pública Federal, a través de sus diversas Unidades Administrativas, incluyendo la Unidad de Desarrollo Productivo, es la responsable del uso, tratamiento y protección de los datos personales recabados a través de este registro; observando íntegramente para ello lo previsto en la Ley General de Protección de Datos Personales en Posesión de Sujetos Obligados (LGPDPPSO) y demás normatividad que resulte aplicable, así como los principios de licitud, finalidad, lealtad, consentimiento, calidad, proporcionalidad, información y responsabilidad previstos en dicha Ley. 
Por esta razón, se dan a conocer las siguientes políticas basadas en la normativa vigente aplicable a la protección de datos personales.
Objeto 
El presente Aviso de Privacidad, explica cómo se tratan y protegen los datos personales que sean recabados a través del registro colocado en el presente formulario, dándole la seguridad de que los datos personales serán almacenados en plataformas seguras y su tratamiento se llevará de conformidad con lo dispuesto en los artículos 3, fracciones I, II, III, IX, XI, XX, XXVII y XXXI, 4, 6, 7, 16, 17, 18, 19, 20, 21, 22, 23 y 24 de la LGPDPPSO. 
¿Para qué fines se recabarán sus datos personales? 
Los datos personales que recabamos, los utilizaremos para las siguientes finalidades que son necesarias dentro de las actividades propias de la Secretaría de Economía: 
•	Integrar expedientes y bases de datos necesarias para el seguimiento al Portafolio para la Prosperidad Compartida, así como las obligaciones que se deriven de los mismos. 
•	Publicar en una página de internet datos de manera agregada, tales como monto de inversión totales a nivel nacional y por entidad federativa; empleos creados y protegidos a nivel nacional y por entidad federativa; así como el número agregado de los retos resueltos por entidad federativa, sector e institución, sin que dicha enumeración tenga carácter limitativo.).
•	Mantener una base histórica con fines estadísticos. 
•	Coordinar con las dependencias competentes el seguimiento de los trámites ingresados mediante el formulario, para lo cual se remitirá la siguiente información: razón social de la empresa, descripción del reto, número de folio o expediente del trámite correspondiente, breve descripción del impacto, fecha de ingreso del trámite y vencimiento de este y datos de contacto.
Los datos personales se recaban directamente de la persona física o moral solicitante. El tratamiento de sus datos personales requiere de su consentimiento. Por regla general, el consentimiento para el tratamiento de sus datos personales será tácito, es decir, cuando habiéndose puesto a disposición de la persona titular el presente Aviso de Privacidad, ésta no manifieste su voluntad en sentido contrario; por tanto, no se requerirá autorización expresa para el tratamiento de datos personales, puesto que a través de la obtención de los datos personales a través de las finalidades descritas, usted autoriza de manera tácita a la Secretaría de Economía, así como al Organismo garante que corresponda, para el tratamiento de sus datos personales en términos del presente aviso de privacidad. 
¿Qué datos personales se recabarán? 
Para llevar a cabo las finalidades descritas en el presente Aviso de Privacidad y de conformidad con el trámite a realizar, se utilizarán, de manera enunciativa más no limitativa, los siguientes datos personales:
•	Datos personales requeridos de personas morales: nombre o razón social de la empresa, Registro Federal de Contribuyentes, Nombre del pryecto de inversión, tipo de inversión, entidad federativa y municipio en donde se encuentra ubicada la inversión, sector y subsector económico del proyecto, país o países de origen de la inversión, número de empleados de la empresa, número de empleos directos e indirectos generados, estatus del proyecto, años de inicio y fin de la inversión relacionada con el proyecto.
•	Datos personales de personas físicas: nombre, cargo y teléfono o correo de contacto.
•	Igualmente, la Secretaría de Economía podrá solicitar por vía del correo electrónico registrado otra serie de datos y documentos, regidos bajo el mismo Aviso de Privacidad, en caso de considerarlo necesario.
•	Transferencia de datos personales 
Sus datos personales no serán transferidos, difundidos, ni distribuidos, salvo lo señalado en el presente Aviso de Privacidad, así como en el artículo 16 de la LGPDPPSO o en el caso que exista consentimiento expreso de su parte por medio escrito o por un medio de autenticación similar. 
¿Dónde puedo ejercer mis derechos ARCO? 
Usted tiene derecho a conocer qué datos personales nos ha proporcionado, para qué los utilizamos y las condiciones del uso que les damos (Acceso). Asimismo, es su derecho solicitar la corrección de su información personal cuando esté incompleta, sea inexacta, inadecuada o excesiva (Rectificación); que se elimine de nuestros registros o bases de datos cuando considere que su tratamiento contraviene lo dispuesto por la ley o porque dejó de ser necesaria para el cumplimiento de la finalidad o finalidades de dicha base (Cancelación); así como oponerse al uso de sus datos personales para fines específicos (Oposición). Estos derechos se conocen como derechos ARCO. 
Usted podrá ejercer sus derechos ARCO, al tratamiento de los datos personales, mediante un escrito libre dirigido a la Unidad de Transparencia de la Secretaría de Economía con domicilio en Calle Pachuca número 189, Planta Baja, Colonia Condesa, Código Postal 06140, Demarcación Territorial Cuauhtémoc, Ciudad de México, Teléfono 55 57 29 91 00, extensión 11005. 
Cambios al Aviso de Privacidad 
Derivado de nuevos requerimientos legales, de nuevas disposiciones administrativas o de otra índole, el presente Aviso de Privacidad puede sufrir modificaciones, cambios o actualizaciones; en este sentido, la SE, se compromete a mantenerlo informado sobre los cambios que pueda sufrir el presente, a través de su sitio electrónico. No obstante, lo anterior, cada una de las Unidades Administrativas dependientes de la SE pondrán a su disposición un Aviso de Privacidad específico; lo anterior, atendiendo a la naturaleza del trámite o servicio del que se trate.
Última actualización: 11 de marzo de 2026.</t>
    </r>
  </si>
  <si>
    <t xml:space="preserve">Orden de gobierno </t>
  </si>
  <si>
    <t xml:space="preserve">federal </t>
  </si>
  <si>
    <t xml:space="preserve">estatal </t>
  </si>
  <si>
    <t xml:space="preserve">municipal </t>
  </si>
  <si>
    <t>Seleccionar el orden de gobierno con el que se vincula el reto: Federal, Estatal o Municipal. Seleccione Federal si participa una dependencia/delegación/oficina de representación del Gobierno de México, Estatal si el reto corresponde a una institución de gobierno de una entidad Federativa o Municipal si corresponde a un ayuntamiento o autoridad municipal</t>
  </si>
  <si>
    <t xml:space="preserve">Campo restringido con 3 categorias: 1)federal; 2)estatal y 3)municipal. </t>
  </si>
  <si>
    <t>CPI- Aguascalientes</t>
  </si>
  <si>
    <t>CPI- Baja California</t>
  </si>
  <si>
    <t>CPI- Baja California Sur</t>
  </si>
  <si>
    <t>CPI- Campeche</t>
  </si>
  <si>
    <t>CPI- Coahuila de Zaragoza</t>
  </si>
  <si>
    <t>CPI- Colima</t>
  </si>
  <si>
    <t>CPI- Chiapas</t>
  </si>
  <si>
    <t>CPI- Chihuahua</t>
  </si>
  <si>
    <t>CPI- Distrito Federal</t>
  </si>
  <si>
    <t>CPI- Durango</t>
  </si>
  <si>
    <t>CPI- Guanajuato</t>
  </si>
  <si>
    <t>CPI- Guerrero</t>
  </si>
  <si>
    <t>CPI- Hidalgo</t>
  </si>
  <si>
    <t>CPI- Jalisco</t>
  </si>
  <si>
    <t>CPI- México</t>
  </si>
  <si>
    <t>CPI- Michoacán de Ocampo</t>
  </si>
  <si>
    <t>CPI- Morelos</t>
  </si>
  <si>
    <t>CPI- Nayarit</t>
  </si>
  <si>
    <t>CPI- Nuevo León</t>
  </si>
  <si>
    <t>CPI- Oaxaca</t>
  </si>
  <si>
    <t>CPI- Puebla</t>
  </si>
  <si>
    <t>CPI- Querétaro</t>
  </si>
  <si>
    <t>CPI- Quintana Roo</t>
  </si>
  <si>
    <t>CPI- San Luis Potosí</t>
  </si>
  <si>
    <t>CPI- Sinaloa</t>
  </si>
  <si>
    <t>CPI- Sonora</t>
  </si>
  <si>
    <t>CPI- Tabasco</t>
  </si>
  <si>
    <t>CPI- Tamaulipas</t>
  </si>
  <si>
    <t>CPI- Tlaxcala</t>
  </si>
  <si>
    <t>CPI- Veracruz de Ignacio de la Llave</t>
  </si>
  <si>
    <t>CPI- Yucatán</t>
  </si>
  <si>
    <t>CPI- Zacatecas</t>
  </si>
  <si>
    <t>Ninguno</t>
  </si>
  <si>
    <t>Unique empresas</t>
  </si>
  <si>
    <r>
      <rPr>
        <b/>
        <sz val="18"/>
        <color theme="1"/>
        <rFont val="Noto Sans"/>
        <family val="2"/>
      </rPr>
      <t>INSTRUCCIONES</t>
    </r>
    <r>
      <rPr>
        <sz val="18"/>
        <color theme="1"/>
        <rFont val="Noto Sans"/>
        <family val="2"/>
      </rPr>
      <t xml:space="preserve">
Le solicitamos leer atentamente el instructivo antes de realizar el registro en las pestañas indicadas.
El presente formato tiene el objetivo de recopilar información sobre nuevos proyectos de inversión privados a incluir en el Portafolio para la Prosperidad Compartida. Favor de adherirse estrictamente a la guía de llenado e incluir la  información solicitada sobre los retos que enfrenta cada proyecto en materia de energía, agua, medioambiente, trámites con la Secretaría de Economía Federal y otros. Una vez que el formato se encuentre debidamente completado, se solicita lo envíe al correo: portafolio.inversion@economia.gob.mx
</t>
    </r>
    <r>
      <rPr>
        <b/>
        <sz val="18"/>
        <color theme="1"/>
        <rFont val="Noto Sans"/>
        <family val="2"/>
      </rPr>
      <t xml:space="preserve">Importante: </t>
    </r>
    <r>
      <rPr>
        <sz val="18"/>
        <color theme="1"/>
        <rFont val="Noto Sans"/>
        <family val="2"/>
      </rPr>
      <t xml:space="preserve">cada uno de los retos registrados (trámites rezagados) deberán asociarse de forma clara y ordenada con un proyecto de inversión y se deberá proporcionar información suficiente sobre el trámite ingresado, como los números de folio o expediente, fechas de ingreso y vencimiento del plazo legal.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</si>
</sst>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b/>
      <sz val="11"/>
      <color theme="0"/>
      <name val="Calibri"/>
      <family val="2"/>
      <scheme val="minor"/>
    </font>
    <font>
      <sz val="11"/>
      <color rgb="FF000000"/>
      <name val="Calibri"/>
      <family val="2"/>
      <scheme val="minor"/>
    </font>
    <font>
      <sz val="8"/>
      <name val="Calibri"/>
      <family val="2"/>
      <scheme val="minor"/>
    </font>
    <font>
      <b/>
      <sz val="20"/>
      <color theme="0"/>
      <name val="Calibri"/>
      <family val="2"/>
      <scheme val="minor"/>
    </font>
    <font>
      <b/>
      <sz val="20"/>
      <color theme="0"/>
      <name val="Notos"/>
    </font>
    <font>
      <sz val="20"/>
      <name val="Calibri"/>
      <family val="2"/>
      <scheme val="minor"/>
    </font>
    <font>
      <sz val="20"/>
      <color theme="1"/>
      <name val="Calibri"/>
      <family val="2"/>
      <scheme val="minor"/>
    </font>
    <font>
      <b/>
      <sz val="20"/>
      <name val="Calibri"/>
      <family val="2"/>
      <scheme val="minor"/>
    </font>
    <font>
      <sz val="18"/>
      <color theme="1"/>
      <name val="Noto Sans"/>
      <family val="2"/>
    </font>
    <font>
      <b/>
      <sz val="18"/>
      <color theme="1"/>
      <name val="Noto Sans"/>
      <family val="2"/>
    </font>
    <font>
      <sz val="16"/>
      <color theme="1"/>
      <name val="Calibri"/>
      <family val="2"/>
      <scheme val="minor"/>
    </font>
    <font>
      <b/>
      <u/>
      <sz val="16"/>
      <color theme="1"/>
      <name val="Calibri"/>
      <family val="2"/>
      <scheme val="minor"/>
    </font>
  </fonts>
  <fills count="4">
    <fill>
      <patternFill patternType="none"/>
    </fill>
    <fill>
      <patternFill patternType="gray125"/>
    </fill>
    <fill>
      <patternFill patternType="solid">
        <fgColor rgb="FFA22143"/>
        <bgColor indexed="64"/>
      </patternFill>
    </fill>
    <fill>
      <patternFill patternType="solid">
        <fgColor rgb="FFA6802D"/>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2" fillId="0" borderId="0"/>
  </cellStyleXfs>
  <cellXfs count="16">
    <xf numFmtId="0" fontId="0" fillId="0" borderId="0" xfId="0"/>
    <xf numFmtId="0" fontId="0" fillId="0" borderId="0" xfId="0" applyAlignment="1">
      <alignment wrapText="1"/>
    </xf>
    <xf numFmtId="0" fontId="1" fillId="2" borderId="1" xfId="1" applyFont="1" applyFill="1" applyBorder="1" applyAlignment="1">
      <alignment horizontal="center" vertical="center" wrapText="1"/>
    </xf>
    <xf numFmtId="14" fontId="0" fillId="0" borderId="0" xfId="0" applyNumberFormat="1"/>
    <xf numFmtId="0" fontId="5" fillId="3" borderId="1" xfId="0" applyFont="1" applyFill="1" applyBorder="1" applyAlignment="1">
      <alignment horizontal="center" vertical="center" wrapText="1"/>
    </xf>
    <xf numFmtId="0" fontId="4" fillId="2" borderId="1" xfId="1" applyFont="1" applyFill="1" applyBorder="1" applyAlignment="1">
      <alignment horizontal="center" vertical="center" wrapText="1"/>
    </xf>
    <xf numFmtId="0" fontId="6" fillId="0" borderId="1" xfId="1" applyFont="1" applyBorder="1" applyAlignment="1">
      <alignment horizontal="center" vertical="center" wrapText="1"/>
    </xf>
    <xf numFmtId="0" fontId="7" fillId="0" borderId="1" xfId="0" applyFont="1" applyBorder="1" applyAlignment="1">
      <alignment horizontal="center" vertical="center" wrapText="1"/>
    </xf>
    <xf numFmtId="0" fontId="1" fillId="2" borderId="1" xfId="1" applyFont="1" applyFill="1" applyBorder="1" applyAlignment="1" applyProtection="1">
      <alignment horizontal="center" vertical="center" wrapText="1"/>
      <protection hidden="1"/>
    </xf>
    <xf numFmtId="0" fontId="1" fillId="2" borderId="2" xfId="1" applyFont="1" applyFill="1" applyBorder="1" applyAlignment="1" applyProtection="1">
      <alignment horizontal="center" vertical="center" wrapText="1"/>
      <protection hidden="1"/>
    </xf>
    <xf numFmtId="2" fontId="0" fillId="0" borderId="0" xfId="0" applyNumberFormat="1"/>
    <xf numFmtId="49" fontId="0" fillId="0" borderId="0" xfId="0" applyNumberFormat="1"/>
    <xf numFmtId="0" fontId="0" fillId="0" borderId="1" xfId="0" applyBorder="1" applyAlignment="1">
      <alignment horizontal="center"/>
    </xf>
    <xf numFmtId="0" fontId="11" fillId="0" borderId="1" xfId="0" applyFont="1" applyBorder="1" applyAlignment="1">
      <alignment horizontal="center" vertical="top" wrapText="1"/>
    </xf>
    <xf numFmtId="0" fontId="9" fillId="0" borderId="1" xfId="0" applyFont="1" applyBorder="1" applyAlignment="1">
      <alignment horizontal="center" vertical="center" wrapText="1"/>
    </xf>
    <xf numFmtId="0" fontId="4" fillId="3" borderId="1" xfId="1" applyFont="1" applyFill="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A680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3314309</xdr:colOff>
      <xdr:row>0</xdr:row>
      <xdr:rowOff>29881</xdr:rowOff>
    </xdr:from>
    <xdr:to>
      <xdr:col>1</xdr:col>
      <xdr:colOff>7643813</xdr:colOff>
      <xdr:row>0</xdr:row>
      <xdr:rowOff>1317624</xdr:rowOff>
    </xdr:to>
    <xdr:pic>
      <xdr:nvPicPr>
        <xdr:cNvPr id="3" name="Imagen 2">
          <a:extLst>
            <a:ext uri="{FF2B5EF4-FFF2-40B4-BE49-F238E27FC236}">
              <a16:creationId xmlns:a16="http://schemas.microsoft.com/office/drawing/2014/main" id="{F3B7BAD7-95D7-1AFA-F01C-14B2E56E6B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25809" y="29881"/>
          <a:ext cx="4329504" cy="1287743"/>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5"/>
  <sheetViews>
    <sheetView topLeftCell="A25" zoomScale="60" zoomScaleNormal="60" workbookViewId="0">
      <selection activeCell="B56" sqref="B56"/>
    </sheetView>
  </sheetViews>
  <sheetFormatPr baseColWidth="10" defaultRowHeight="15"/>
  <cols>
    <col min="1" max="1" width="46.5" customWidth="1"/>
    <col min="2" max="2" width="156.83203125" style="1" customWidth="1"/>
    <col min="3" max="3" width="65.33203125" customWidth="1"/>
  </cols>
  <sheetData>
    <row r="1" spans="1:3" ht="116.25" customHeight="1">
      <c r="A1" s="12"/>
      <c r="B1" s="12"/>
      <c r="C1" s="12"/>
    </row>
    <row r="2" spans="1:3" ht="359.25" customHeight="1">
      <c r="A2" s="14" t="s">
        <v>530</v>
      </c>
      <c r="B2" s="14"/>
      <c r="C2" s="14"/>
    </row>
    <row r="3" spans="1:3" ht="26">
      <c r="A3" s="15" t="s">
        <v>7</v>
      </c>
      <c r="B3" s="15"/>
      <c r="C3" s="15"/>
    </row>
    <row r="4" spans="1:3" ht="23.25" customHeight="1">
      <c r="A4" s="15" t="s">
        <v>16</v>
      </c>
      <c r="B4" s="15"/>
      <c r="C4" s="15"/>
    </row>
    <row r="5" spans="1:3" ht="24.75" customHeight="1">
      <c r="A5" s="4" t="s">
        <v>149</v>
      </c>
      <c r="B5" s="4" t="s">
        <v>8</v>
      </c>
      <c r="C5" s="4" t="s">
        <v>148</v>
      </c>
    </row>
    <row r="6" spans="1:3" ht="126" customHeight="1">
      <c r="A6" s="5" t="s">
        <v>452</v>
      </c>
      <c r="B6" s="6" t="s">
        <v>30</v>
      </c>
      <c r="C6" s="7" t="s">
        <v>38</v>
      </c>
    </row>
    <row r="7" spans="1:3" ht="126" customHeight="1">
      <c r="A7" s="5" t="s">
        <v>466</v>
      </c>
      <c r="B7" s="6" t="s">
        <v>468</v>
      </c>
      <c r="C7" s="7" t="s">
        <v>467</v>
      </c>
    </row>
    <row r="8" spans="1:3" ht="126" customHeight="1">
      <c r="A8" s="5" t="s">
        <v>22</v>
      </c>
      <c r="B8" s="6" t="s">
        <v>29</v>
      </c>
      <c r="C8" s="7" t="s">
        <v>38</v>
      </c>
    </row>
    <row r="9" spans="1:3" ht="126" customHeight="1">
      <c r="A9" s="5" t="s">
        <v>0</v>
      </c>
      <c r="B9" s="6" t="s">
        <v>31</v>
      </c>
      <c r="C9" s="7" t="s">
        <v>38</v>
      </c>
    </row>
    <row r="10" spans="1:3" ht="126" customHeight="1">
      <c r="A10" s="5" t="s">
        <v>39</v>
      </c>
      <c r="B10" s="6" t="s">
        <v>32</v>
      </c>
      <c r="C10" s="7" t="s">
        <v>40</v>
      </c>
    </row>
    <row r="11" spans="1:3" ht="126" customHeight="1">
      <c r="A11" s="5" t="s">
        <v>1</v>
      </c>
      <c r="B11" s="6" t="s">
        <v>469</v>
      </c>
      <c r="C11" s="7" t="s">
        <v>41</v>
      </c>
    </row>
    <row r="12" spans="1:3" ht="126" customHeight="1">
      <c r="A12" s="5" t="s">
        <v>28</v>
      </c>
      <c r="B12" s="6" t="s">
        <v>146</v>
      </c>
      <c r="C12" s="7" t="s">
        <v>190</v>
      </c>
    </row>
    <row r="13" spans="1:3" ht="126" customHeight="1">
      <c r="A13" s="5" t="s">
        <v>2</v>
      </c>
      <c r="B13" s="6" t="s">
        <v>48</v>
      </c>
      <c r="C13" s="7" t="s">
        <v>47</v>
      </c>
    </row>
    <row r="14" spans="1:3" ht="126" customHeight="1">
      <c r="A14" s="5" t="s">
        <v>33</v>
      </c>
      <c r="B14" s="6" t="s">
        <v>19</v>
      </c>
      <c r="C14" s="7" t="s">
        <v>38</v>
      </c>
    </row>
    <row r="15" spans="1:3" ht="126" customHeight="1">
      <c r="A15" s="5" t="s">
        <v>150</v>
      </c>
      <c r="B15" s="6" t="s">
        <v>42</v>
      </c>
      <c r="C15" s="7" t="s">
        <v>43</v>
      </c>
    </row>
    <row r="16" spans="1:3" ht="126" customHeight="1">
      <c r="A16" s="5" t="s">
        <v>3</v>
      </c>
      <c r="B16" s="6" t="s">
        <v>35</v>
      </c>
      <c r="C16" s="7" t="s">
        <v>37</v>
      </c>
    </row>
    <row r="17" spans="1:3" ht="126" customHeight="1">
      <c r="A17" s="5" t="s">
        <v>11</v>
      </c>
      <c r="B17" s="6" t="s">
        <v>13</v>
      </c>
      <c r="C17" s="7" t="s">
        <v>38</v>
      </c>
    </row>
    <row r="18" spans="1:3" ht="126" customHeight="1">
      <c r="A18" s="5" t="s">
        <v>12</v>
      </c>
      <c r="B18" s="6" t="s">
        <v>18</v>
      </c>
      <c r="C18" s="7" t="s">
        <v>38</v>
      </c>
    </row>
    <row r="19" spans="1:3" ht="126" customHeight="1">
      <c r="A19" s="5" t="s">
        <v>470</v>
      </c>
      <c r="B19" s="6" t="s">
        <v>475</v>
      </c>
      <c r="C19" s="7" t="s">
        <v>37</v>
      </c>
    </row>
    <row r="20" spans="1:3" ht="126" customHeight="1">
      <c r="A20" s="5" t="s">
        <v>474</v>
      </c>
      <c r="B20" s="6" t="s">
        <v>476</v>
      </c>
      <c r="C20" s="7" t="s">
        <v>37</v>
      </c>
    </row>
    <row r="21" spans="1:3" ht="126" customHeight="1">
      <c r="A21" s="5" t="s">
        <v>4</v>
      </c>
      <c r="B21" s="6" t="s">
        <v>458</v>
      </c>
      <c r="C21" s="7" t="s">
        <v>36</v>
      </c>
    </row>
    <row r="22" spans="1:3" ht="126" customHeight="1">
      <c r="A22" s="5" t="s">
        <v>5</v>
      </c>
      <c r="B22" s="6" t="s">
        <v>9</v>
      </c>
      <c r="C22" s="7" t="s">
        <v>44</v>
      </c>
    </row>
    <row r="23" spans="1:3" ht="126" customHeight="1">
      <c r="A23" s="5" t="s">
        <v>6</v>
      </c>
      <c r="B23" s="6" t="s">
        <v>20</v>
      </c>
      <c r="C23" s="7" t="s">
        <v>44</v>
      </c>
    </row>
    <row r="24" spans="1:3" ht="126" customHeight="1">
      <c r="A24" s="5" t="s">
        <v>465</v>
      </c>
      <c r="B24" s="7" t="s">
        <v>472</v>
      </c>
      <c r="C24" s="7" t="s">
        <v>473</v>
      </c>
    </row>
    <row r="25" spans="1:3" ht="126" customHeight="1">
      <c r="A25" s="5" t="s">
        <v>27</v>
      </c>
      <c r="B25" s="6" t="s">
        <v>147</v>
      </c>
      <c r="C25" s="7" t="s">
        <v>38</v>
      </c>
    </row>
    <row r="26" spans="1:3" ht="126" customHeight="1">
      <c r="A26" s="15" t="s">
        <v>482</v>
      </c>
      <c r="B26" s="15"/>
      <c r="C26" s="15"/>
    </row>
    <row r="27" spans="1:3" ht="126" customHeight="1">
      <c r="A27" s="5" t="s">
        <v>452</v>
      </c>
      <c r="B27" s="6" t="s">
        <v>30</v>
      </c>
      <c r="C27" s="7" t="s">
        <v>38</v>
      </c>
    </row>
    <row r="28" spans="1:3" ht="126" customHeight="1">
      <c r="A28" s="5" t="s">
        <v>0</v>
      </c>
      <c r="B28" s="6" t="s">
        <v>45</v>
      </c>
      <c r="C28" s="7" t="s">
        <v>38</v>
      </c>
    </row>
    <row r="29" spans="1:3" ht="126" customHeight="1">
      <c r="A29" s="5" t="s">
        <v>14</v>
      </c>
      <c r="B29" s="6" t="s">
        <v>459</v>
      </c>
      <c r="C29" s="7" t="s">
        <v>38</v>
      </c>
    </row>
    <row r="30" spans="1:3" ht="126" customHeight="1">
      <c r="A30" s="5" t="s">
        <v>50</v>
      </c>
      <c r="B30" s="6" t="s">
        <v>46</v>
      </c>
      <c r="C30" s="7" t="s">
        <v>38</v>
      </c>
    </row>
    <row r="31" spans="1:3" ht="126" customHeight="1">
      <c r="A31" s="5" t="s">
        <v>490</v>
      </c>
      <c r="B31" s="6" t="s">
        <v>494</v>
      </c>
      <c r="C31" s="7" t="s">
        <v>495</v>
      </c>
    </row>
    <row r="32" spans="1:3" ht="126" customHeight="1">
      <c r="A32" s="5" t="s">
        <v>24</v>
      </c>
      <c r="B32" s="6" t="s">
        <v>17</v>
      </c>
      <c r="C32" s="7" t="s">
        <v>38</v>
      </c>
    </row>
    <row r="33" spans="1:3" ht="126" customHeight="1">
      <c r="A33" s="5" t="s">
        <v>26</v>
      </c>
      <c r="B33" s="6" t="s">
        <v>456</v>
      </c>
      <c r="C33" s="7" t="s">
        <v>457</v>
      </c>
    </row>
    <row r="34" spans="1:3" ht="126" customHeight="1">
      <c r="A34" s="5" t="s">
        <v>15</v>
      </c>
      <c r="B34" s="6" t="s">
        <v>461</v>
      </c>
      <c r="C34" s="7" t="s">
        <v>49</v>
      </c>
    </row>
    <row r="35" spans="1:3" ht="126" customHeight="1">
      <c r="A35" s="5" t="s">
        <v>462</v>
      </c>
      <c r="B35" s="6" t="s">
        <v>463</v>
      </c>
      <c r="C35" s="7" t="s">
        <v>49</v>
      </c>
    </row>
    <row r="36" spans="1:3" ht="126" customHeight="1">
      <c r="A36" s="5" t="s">
        <v>25</v>
      </c>
      <c r="B36" s="6" t="s">
        <v>471</v>
      </c>
      <c r="C36" s="7" t="s">
        <v>38</v>
      </c>
    </row>
    <row r="37" spans="1:3" ht="126" customHeight="1">
      <c r="A37" s="5" t="s">
        <v>27</v>
      </c>
      <c r="B37" s="6" t="s">
        <v>21</v>
      </c>
      <c r="C37" s="7" t="s">
        <v>38</v>
      </c>
    </row>
    <row r="38" spans="1:3" ht="126" customHeight="1">
      <c r="A38" s="5" t="s">
        <v>23</v>
      </c>
      <c r="B38" s="6" t="s">
        <v>202</v>
      </c>
      <c r="C38" s="7" t="s">
        <v>201</v>
      </c>
    </row>
    <row r="39" spans="1:3" ht="75" customHeight="1">
      <c r="A39" s="15" t="s">
        <v>481</v>
      </c>
      <c r="B39" s="15"/>
      <c r="C39" s="15"/>
    </row>
    <row r="40" spans="1:3" ht="75" customHeight="1">
      <c r="A40" s="5" t="s">
        <v>452</v>
      </c>
      <c r="B40" s="6" t="s">
        <v>30</v>
      </c>
      <c r="C40" s="7" t="s">
        <v>38</v>
      </c>
    </row>
    <row r="41" spans="1:3" ht="75" customHeight="1">
      <c r="A41" s="5" t="s">
        <v>477</v>
      </c>
      <c r="B41" s="6" t="s">
        <v>485</v>
      </c>
      <c r="C41" s="7" t="s">
        <v>38</v>
      </c>
    </row>
    <row r="42" spans="1:3" ht="75" customHeight="1">
      <c r="A42" s="5" t="s">
        <v>478</v>
      </c>
      <c r="B42" s="6" t="s">
        <v>486</v>
      </c>
      <c r="C42" s="7" t="s">
        <v>38</v>
      </c>
    </row>
    <row r="43" spans="1:3" ht="75" customHeight="1">
      <c r="A43" s="5" t="s">
        <v>479</v>
      </c>
      <c r="B43" s="6" t="s">
        <v>487</v>
      </c>
      <c r="C43" s="7" t="s">
        <v>37</v>
      </c>
    </row>
    <row r="44" spans="1:3" ht="75" customHeight="1">
      <c r="A44" s="5" t="s">
        <v>480</v>
      </c>
      <c r="B44" s="6" t="s">
        <v>488</v>
      </c>
      <c r="C44" s="7" t="s">
        <v>38</v>
      </c>
    </row>
    <row r="45" spans="1:3" ht="44" customHeight="1">
      <c r="A45" s="13" t="s">
        <v>489</v>
      </c>
      <c r="B45" s="13"/>
      <c r="C45" s="13"/>
    </row>
  </sheetData>
  <mergeCells count="7">
    <mergeCell ref="A1:C1"/>
    <mergeCell ref="A45:C45"/>
    <mergeCell ref="A2:C2"/>
    <mergeCell ref="A3:C3"/>
    <mergeCell ref="A4:C4"/>
    <mergeCell ref="A26:C26"/>
    <mergeCell ref="A39:C3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2"/>
  <sheetViews>
    <sheetView tabSelected="1" workbookViewId="0">
      <pane ySplit="1" topLeftCell="A2" activePane="bottomLeft" state="frozen"/>
      <selection activeCell="K1" sqref="K1"/>
      <selection pane="bottomLeft" activeCell="B10" sqref="B10"/>
    </sheetView>
  </sheetViews>
  <sheetFormatPr baseColWidth="10" defaultRowHeight="15"/>
  <cols>
    <col min="1" max="2" width="16.33203125" customWidth="1"/>
    <col min="4" max="4" width="14.6640625" customWidth="1"/>
    <col min="5" max="5" width="10.33203125" customWidth="1"/>
    <col min="6" max="6" width="9.6640625" customWidth="1"/>
    <col min="7" max="7" width="10.5" customWidth="1"/>
    <col min="8" max="8" width="10.1640625" customWidth="1"/>
    <col min="9" max="9" width="25.6640625" customWidth="1"/>
    <col min="10" max="10" width="11" customWidth="1"/>
    <col min="11" max="11" width="17.6640625" customWidth="1"/>
    <col min="16" max="16" width="23" customWidth="1"/>
    <col min="19" max="19" width="21.1640625" customWidth="1"/>
    <col min="20" max="20" width="15.1640625" customWidth="1"/>
    <col min="64" max="64" width="11.5" customWidth="1"/>
  </cols>
  <sheetData>
    <row r="1" spans="1:20" s="1" customFormat="1" ht="64">
      <c r="A1" s="8" t="s">
        <v>452</v>
      </c>
      <c r="B1" s="8" t="s">
        <v>466</v>
      </c>
      <c r="C1" s="8" t="s">
        <v>22</v>
      </c>
      <c r="D1" s="8" t="s">
        <v>0</v>
      </c>
      <c r="E1" s="8" t="s">
        <v>39</v>
      </c>
      <c r="F1" s="8" t="s">
        <v>1</v>
      </c>
      <c r="G1" s="8" t="s">
        <v>28</v>
      </c>
      <c r="H1" s="8" t="s">
        <v>2</v>
      </c>
      <c r="I1" s="8" t="s">
        <v>33</v>
      </c>
      <c r="J1" s="8" t="s">
        <v>34</v>
      </c>
      <c r="K1" s="8" t="s">
        <v>3</v>
      </c>
      <c r="L1" s="8" t="s">
        <v>11</v>
      </c>
      <c r="M1" s="8" t="s">
        <v>12</v>
      </c>
      <c r="N1" s="8" t="s">
        <v>464</v>
      </c>
      <c r="O1" s="8" t="s">
        <v>474</v>
      </c>
      <c r="P1" s="8" t="s">
        <v>4</v>
      </c>
      <c r="Q1" s="8" t="s">
        <v>5</v>
      </c>
      <c r="R1" s="8" t="s">
        <v>6</v>
      </c>
      <c r="S1" s="9" t="s">
        <v>465</v>
      </c>
      <c r="T1" s="8" t="s">
        <v>27</v>
      </c>
    </row>
    <row r="2" spans="1:20" ht="18.75" customHeight="1">
      <c r="K2" s="10"/>
      <c r="N2" s="10"/>
      <c r="O2" s="11"/>
      <c r="S2" s="10"/>
    </row>
    <row r="3" spans="1:20">
      <c r="K3" s="10"/>
      <c r="N3" s="10"/>
      <c r="O3" s="11"/>
      <c r="S3" s="10"/>
    </row>
    <row r="4" spans="1:20">
      <c r="K4" s="10"/>
      <c r="N4" s="10"/>
      <c r="O4" s="11"/>
      <c r="S4" s="10"/>
    </row>
    <row r="5" spans="1:20">
      <c r="K5" s="10"/>
      <c r="N5" s="10"/>
      <c r="O5" s="11"/>
      <c r="S5" s="10"/>
    </row>
    <row r="6" spans="1:20">
      <c r="K6" s="10"/>
      <c r="N6" s="10"/>
      <c r="O6" s="11"/>
      <c r="S6" s="10"/>
    </row>
    <row r="7" spans="1:20">
      <c r="K7" s="10"/>
      <c r="N7" s="10"/>
      <c r="O7" s="11"/>
      <c r="S7" s="10"/>
    </row>
    <row r="8" spans="1:20">
      <c r="K8" s="10"/>
      <c r="N8" s="10"/>
      <c r="O8" s="10"/>
    </row>
    <row r="9" spans="1:20">
      <c r="K9" s="10"/>
      <c r="N9" s="10"/>
      <c r="O9" s="10"/>
    </row>
    <row r="10" spans="1:20">
      <c r="K10" s="10"/>
      <c r="N10" s="10"/>
      <c r="O10" s="10"/>
    </row>
    <row r="11" spans="1:20">
      <c r="K11" s="10"/>
      <c r="N11" s="10"/>
      <c r="O11" s="10"/>
    </row>
    <row r="12" spans="1:20">
      <c r="K12" s="10"/>
      <c r="N12" s="10"/>
      <c r="O12" s="10"/>
    </row>
    <row r="13" spans="1:20">
      <c r="K13" s="10"/>
      <c r="N13" s="10"/>
      <c r="O13" s="10"/>
    </row>
    <row r="14" spans="1:20">
      <c r="K14" s="10"/>
      <c r="N14" s="10"/>
      <c r="O14" s="10"/>
    </row>
    <row r="15" spans="1:20">
      <c r="K15" s="10"/>
      <c r="N15" s="10"/>
      <c r="O15" s="10"/>
    </row>
    <row r="16" spans="1:20">
      <c r="K16" s="10"/>
      <c r="N16" s="10"/>
      <c r="O16" s="10"/>
    </row>
    <row r="17" spans="11:15">
      <c r="K17" s="10"/>
      <c r="N17" s="10"/>
      <c r="O17" s="10"/>
    </row>
    <row r="18" spans="11:15">
      <c r="K18" s="10"/>
      <c r="N18" s="10"/>
      <c r="O18" s="10"/>
    </row>
    <row r="19" spans="11:15">
      <c r="K19" s="10"/>
      <c r="N19" s="10"/>
      <c r="O19" s="10"/>
    </row>
    <row r="20" spans="11:15">
      <c r="K20" s="10"/>
      <c r="N20" s="10"/>
      <c r="O20" s="10"/>
    </row>
    <row r="21" spans="11:15">
      <c r="K21" s="10"/>
      <c r="N21" s="10"/>
      <c r="O21" s="10"/>
    </row>
    <row r="22" spans="11:15">
      <c r="K22" s="10"/>
      <c r="N22" s="10"/>
      <c r="O22" s="10"/>
    </row>
    <row r="23" spans="11:15">
      <c r="K23" s="10"/>
      <c r="N23" s="10"/>
      <c r="O23" s="10"/>
    </row>
    <row r="24" spans="11:15">
      <c r="K24" s="10"/>
      <c r="N24" s="10"/>
      <c r="O24" s="10"/>
    </row>
    <row r="25" spans="11:15">
      <c r="K25" s="10"/>
      <c r="N25" s="10"/>
      <c r="O25" s="10"/>
    </row>
    <row r="26" spans="11:15">
      <c r="K26" s="10"/>
      <c r="N26" s="10"/>
      <c r="O26" s="10"/>
    </row>
    <row r="27" spans="11:15">
      <c r="K27" s="10"/>
      <c r="N27" s="10"/>
      <c r="O27" s="10"/>
    </row>
    <row r="28" spans="11:15">
      <c r="K28" s="10"/>
      <c r="N28" s="10"/>
      <c r="O28" s="10"/>
    </row>
    <row r="29" spans="11:15">
      <c r="K29" s="10"/>
      <c r="N29" s="10"/>
      <c r="O29" s="10"/>
    </row>
    <row r="30" spans="11:15">
      <c r="K30" s="10"/>
      <c r="N30" s="10"/>
      <c r="O30" s="10"/>
    </row>
    <row r="31" spans="11:15">
      <c r="K31" s="10"/>
      <c r="N31" s="10"/>
      <c r="O31" s="10"/>
    </row>
    <row r="32" spans="11:15">
      <c r="K32" s="10"/>
      <c r="N32" s="10"/>
    </row>
  </sheetData>
  <sheetProtection algorithmName="SHA-512" hashValue="UkugRM5jIq8US+NXfVwDTzynfFphjFglBSdtxYoCDBRU9GfbDV1kWw5EdC459VoNhcaKVMIx7oXkGd2507yH8w==" saltValue="Pjt2c0pB2kymlYaGpeVFNQ==" spinCount="100000" sheet="1" objects="1" scenarios="1"/>
  <protectedRanges>
    <protectedRange sqref="A2:T100" name="Rango1"/>
  </protectedRanges>
  <phoneticPr fontId="3" type="noConversion"/>
  <dataValidations count="6">
    <dataValidation type="textLength" allowBlank="1" showInputMessage="1" showErrorMessage="1" error="La información proporcionada no corresponde con un RFC válido" sqref="C8:C1048576" xr:uid="{0B42556D-10B1-48FE-A1AC-C95066E44EBE}">
      <formula1>12</formula1>
      <formula2>13</formula2>
    </dataValidation>
    <dataValidation type="whole" allowBlank="1" showInputMessage="1" showErrorMessage="1" error="Favor de introducir un número válido" sqref="B1:B1048576" xr:uid="{963724F3-7911-4E00-81B6-DABF0C5C5BAE}">
      <formula1>1</formula1>
      <formula2>100000</formula2>
    </dataValidation>
    <dataValidation type="whole" allowBlank="1" showInputMessage="1" showErrorMessage="1" sqref="N1:N1048576" xr:uid="{CFBBE8AC-E847-4CA4-B0AC-D16A9CEEE18B}">
      <formula1>1</formula1>
      <formula2>100000</formula2>
    </dataValidation>
    <dataValidation type="decimal" allowBlank="1" showInputMessage="1" showErrorMessage="1" sqref="O1:O1048576" xr:uid="{362719F4-11CF-45B9-85EB-56F69B02812A}">
      <formula1>1</formula1>
      <formula2>250000</formula2>
    </dataValidation>
    <dataValidation type="whole" allowBlank="1" showInputMessage="1" showErrorMessage="1" sqref="Q1:Q1048576 R1:R1048576" xr:uid="{20489EA3-FAD7-4C5A-9C0C-73FFFEBFCE33}">
      <formula1>2016</formula1>
      <formula2>2050</formula2>
    </dataValidation>
    <dataValidation type="decimal" allowBlank="1" showInputMessage="1" showErrorMessage="1" sqref="K1:K1048576" xr:uid="{D93901AC-77EC-4FAD-9B94-AADCDC514D92}">
      <formula1>0.1</formula1>
      <formula2>15000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r:uid="{008C6089-02D8-4156-A3CD-0CC49481A2C2}">
          <x14:formula1>
            <xm:f>Hoja1!$A$2:$A$5</xm:f>
          </x14:formula1>
          <xm:sqref>E1:E1048576</xm:sqref>
        </x14:dataValidation>
        <x14:dataValidation type="list" allowBlank="1" showInputMessage="1" showErrorMessage="1" xr:uid="{FD95D321-180A-43F7-8E3B-21974CDB1D1E}">
          <x14:formula1>
            <xm:f>Hoja1!$B$2:$B$3</xm:f>
          </x14:formula1>
          <xm:sqref>F1:F1048576</xm:sqref>
        </x14:dataValidation>
        <x14:dataValidation type="list" allowBlank="1" showInputMessage="1" showErrorMessage="1" xr:uid="{EBAF5865-DCF5-4606-B358-B99FCA01F064}">
          <x14:formula1>
            <xm:f>Hoja1!$C$2:$C$35</xm:f>
          </x14:formula1>
          <xm:sqref>G1:G1048576</xm:sqref>
        </x14:dataValidation>
        <x14:dataValidation type="list" allowBlank="1" showInputMessage="1" showErrorMessage="1" xr:uid="{3617E995-EAA5-4E0C-AAA4-E710DB62C6D0}">
          <x14:formula1>
            <xm:f>Hoja1!$D$2:$D$95</xm:f>
          </x14:formula1>
          <xm:sqref>J1:J1048576</xm:sqref>
        </x14:dataValidation>
        <x14:dataValidation type="list" allowBlank="1" showInputMessage="1" showErrorMessage="1" xr:uid="{15CD8A36-736B-40C9-8691-9156A2C3603F}">
          <x14:formula1>
            <xm:f>Hoja1!$G$2:$G$5</xm:f>
          </x14:formula1>
          <xm:sqref>P1:P1048576</xm:sqref>
        </x14:dataValidation>
        <x14:dataValidation type="list" allowBlank="1" showInputMessage="1" showErrorMessage="1" xr:uid="{A9E1F35F-410C-4198-A46E-9B33B2B9749B}">
          <x14:formula1>
            <xm:f>Hoja1!$E$2:$E$250</xm:f>
          </x14:formula1>
          <xm:sqref>L1:L1048576 M1:M1048576</xm:sqref>
        </x14:dataValidation>
        <x14:dataValidation type="list" allowBlank="1" showInputMessage="1" showErrorMessage="1" xr:uid="{86993E49-A4BE-4C69-82C2-7FB1E28F9951}">
          <x14:formula1>
            <xm:f>Hoja1!$H$2:$H$34</xm:f>
          </x14:formula1>
          <xm:sqref>S1:S1048576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95"/>
  <sheetViews>
    <sheetView workbookViewId="0">
      <pane ySplit="1" topLeftCell="A2" activePane="bottomLeft" state="frozen"/>
      <selection pane="bottomLeft" activeCell="D14" sqref="D14"/>
    </sheetView>
  </sheetViews>
  <sheetFormatPr baseColWidth="10" defaultRowHeight="15"/>
  <cols>
    <col min="1" max="1" width="36" customWidth="1"/>
    <col min="4" max="5" width="23.5" customWidth="1"/>
    <col min="9" max="9" width="12.33203125" customWidth="1"/>
    <col min="10" max="11" width="23.5" customWidth="1"/>
    <col min="12" max="12" width="29.5" customWidth="1"/>
    <col min="13" max="13" width="47.33203125" customWidth="1"/>
    <col min="15" max="15" width="0" hidden="1" customWidth="1"/>
    <col min="22" max="22" width="0" hidden="1" customWidth="1"/>
  </cols>
  <sheetData>
    <row r="1" spans="1:22" ht="48">
      <c r="A1" s="2" t="s">
        <v>452</v>
      </c>
      <c r="B1" s="2" t="s">
        <v>0</v>
      </c>
      <c r="C1" s="2" t="s">
        <v>14</v>
      </c>
      <c r="D1" s="2" t="s">
        <v>50</v>
      </c>
      <c r="E1" s="2" t="s">
        <v>490</v>
      </c>
      <c r="F1" s="2" t="s">
        <v>24</v>
      </c>
      <c r="G1" s="2" t="s">
        <v>26</v>
      </c>
      <c r="H1" s="2" t="s">
        <v>15</v>
      </c>
      <c r="I1" s="2" t="s">
        <v>460</v>
      </c>
      <c r="J1" s="2" t="s">
        <v>25</v>
      </c>
      <c r="K1" s="2" t="s">
        <v>27</v>
      </c>
      <c r="L1" s="2" t="s">
        <v>51</v>
      </c>
    </row>
    <row r="2" spans="1:22">
      <c r="H2" s="3"/>
      <c r="I2" s="3"/>
    </row>
    <row r="3" spans="1:22">
      <c r="H3" s="3"/>
      <c r="I3" s="3"/>
    </row>
    <row r="4" spans="1:22">
      <c r="H4" s="3"/>
      <c r="I4" s="3"/>
      <c r="O4" t="s">
        <v>483</v>
      </c>
      <c r="V4" t="s">
        <v>491</v>
      </c>
    </row>
    <row r="5" spans="1:22">
      <c r="H5" s="3"/>
      <c r="I5" s="3"/>
      <c r="O5" t="s">
        <v>484</v>
      </c>
      <c r="V5" t="s">
        <v>492</v>
      </c>
    </row>
    <row r="6" spans="1:22">
      <c r="H6" s="3"/>
      <c r="I6" s="3"/>
      <c r="V6" t="s">
        <v>493</v>
      </c>
    </row>
    <row r="7" spans="1:22">
      <c r="H7" s="3"/>
      <c r="I7" s="3"/>
    </row>
    <row r="8" spans="1:22">
      <c r="H8" s="3"/>
      <c r="I8" s="3"/>
    </row>
    <row r="9" spans="1:22">
      <c r="H9" s="3"/>
      <c r="I9" s="3"/>
    </row>
    <row r="10" spans="1:22">
      <c r="H10" s="3"/>
      <c r="I10" s="3"/>
    </row>
    <row r="11" spans="1:22">
      <c r="H11" s="3"/>
      <c r="I11" s="3"/>
    </row>
    <row r="12" spans="1:22">
      <c r="H12" s="3"/>
      <c r="I12" s="3"/>
    </row>
    <row r="13" spans="1:22">
      <c r="H13" s="3"/>
      <c r="I13" s="3"/>
    </row>
    <row r="14" spans="1:22">
      <c r="H14" s="3"/>
      <c r="I14" s="3"/>
    </row>
    <row r="15" spans="1:22">
      <c r="H15" s="3"/>
      <c r="I15" s="3"/>
    </row>
    <row r="16" spans="1:22">
      <c r="H16" s="3"/>
      <c r="I16" s="3"/>
    </row>
    <row r="17" spans="8:9">
      <c r="H17" s="3"/>
      <c r="I17" s="3"/>
    </row>
    <row r="18" spans="8:9">
      <c r="H18" s="3"/>
      <c r="I18" s="3"/>
    </row>
    <row r="19" spans="8:9">
      <c r="H19" s="3"/>
      <c r="I19" s="3"/>
    </row>
    <row r="20" spans="8:9">
      <c r="H20" s="3"/>
      <c r="I20" s="3"/>
    </row>
    <row r="21" spans="8:9">
      <c r="H21" s="3"/>
      <c r="I21" s="3"/>
    </row>
    <row r="22" spans="8:9">
      <c r="H22" s="3"/>
      <c r="I22" s="3"/>
    </row>
    <row r="23" spans="8:9">
      <c r="H23" s="3"/>
      <c r="I23" s="3"/>
    </row>
    <row r="24" spans="8:9">
      <c r="H24" s="3"/>
      <c r="I24" s="3"/>
    </row>
    <row r="25" spans="8:9">
      <c r="H25" s="3"/>
      <c r="I25" s="3"/>
    </row>
    <row r="26" spans="8:9">
      <c r="H26" s="3"/>
      <c r="I26" s="3"/>
    </row>
    <row r="27" spans="8:9">
      <c r="H27" s="3"/>
      <c r="I27" s="3"/>
    </row>
    <row r="28" spans="8:9">
      <c r="H28" s="3"/>
      <c r="I28" s="3"/>
    </row>
    <row r="29" spans="8:9">
      <c r="H29" s="3"/>
      <c r="I29" s="3"/>
    </row>
    <row r="30" spans="8:9">
      <c r="H30" s="3"/>
      <c r="I30" s="3"/>
    </row>
    <row r="31" spans="8:9">
      <c r="H31" s="3"/>
      <c r="I31" s="3"/>
    </row>
    <row r="32" spans="8:9">
      <c r="H32" s="3"/>
      <c r="I32" s="3"/>
    </row>
    <row r="33" spans="8:9">
      <c r="H33" s="3"/>
      <c r="I33" s="3"/>
    </row>
    <row r="34" spans="8:9">
      <c r="H34" s="3"/>
      <c r="I34" s="3"/>
    </row>
    <row r="35" spans="8:9">
      <c r="H35" s="3"/>
      <c r="I35" s="3"/>
    </row>
    <row r="36" spans="8:9">
      <c r="H36" s="3"/>
      <c r="I36" s="3"/>
    </row>
    <row r="37" spans="8:9">
      <c r="H37" s="3"/>
      <c r="I37" s="3"/>
    </row>
    <row r="38" spans="8:9">
      <c r="H38" s="3"/>
      <c r="I38" s="3"/>
    </row>
    <row r="39" spans="8:9">
      <c r="H39" s="3"/>
      <c r="I39" s="3"/>
    </row>
    <row r="40" spans="8:9">
      <c r="H40" s="3"/>
      <c r="I40" s="3"/>
    </row>
    <row r="41" spans="8:9">
      <c r="H41" s="3"/>
      <c r="I41" s="3"/>
    </row>
    <row r="42" spans="8:9">
      <c r="H42" s="3"/>
      <c r="I42" s="3"/>
    </row>
    <row r="43" spans="8:9">
      <c r="H43" s="3"/>
      <c r="I43" s="3"/>
    </row>
    <row r="44" spans="8:9">
      <c r="H44" s="3"/>
      <c r="I44" s="3"/>
    </row>
    <row r="45" spans="8:9">
      <c r="H45" s="3"/>
      <c r="I45" s="3"/>
    </row>
    <row r="46" spans="8:9">
      <c r="H46" s="3"/>
      <c r="I46" s="3"/>
    </row>
    <row r="47" spans="8:9">
      <c r="H47" s="3"/>
      <c r="I47" s="3"/>
    </row>
    <row r="48" spans="8:9">
      <c r="H48" s="3"/>
      <c r="I48" s="3"/>
    </row>
    <row r="49" spans="8:9">
      <c r="H49" s="3"/>
      <c r="I49" s="3"/>
    </row>
    <row r="50" spans="8:9">
      <c r="H50" s="3"/>
      <c r="I50" s="3"/>
    </row>
    <row r="51" spans="8:9">
      <c r="H51" s="3"/>
      <c r="I51" s="3"/>
    </row>
    <row r="52" spans="8:9">
      <c r="H52" s="3"/>
      <c r="I52" s="3"/>
    </row>
    <row r="53" spans="8:9">
      <c r="H53" s="3"/>
      <c r="I53" s="3"/>
    </row>
    <row r="54" spans="8:9">
      <c r="H54" s="3"/>
      <c r="I54" s="3"/>
    </row>
    <row r="55" spans="8:9">
      <c r="H55" s="3"/>
      <c r="I55" s="3"/>
    </row>
    <row r="56" spans="8:9">
      <c r="H56" s="3"/>
      <c r="I56" s="3"/>
    </row>
    <row r="57" spans="8:9">
      <c r="H57" s="3"/>
      <c r="I57" s="3"/>
    </row>
    <row r="58" spans="8:9">
      <c r="H58" s="3"/>
      <c r="I58" s="3"/>
    </row>
    <row r="59" spans="8:9">
      <c r="H59" s="3"/>
      <c r="I59" s="3"/>
    </row>
    <row r="60" spans="8:9">
      <c r="H60" s="3"/>
      <c r="I60" s="3"/>
    </row>
    <row r="61" spans="8:9">
      <c r="H61" s="3"/>
      <c r="I61" s="3"/>
    </row>
    <row r="62" spans="8:9">
      <c r="H62" s="3"/>
      <c r="I62" s="3"/>
    </row>
    <row r="63" spans="8:9">
      <c r="H63" s="3"/>
      <c r="I63" s="3"/>
    </row>
    <row r="64" spans="8:9">
      <c r="H64" s="3"/>
      <c r="I64" s="3"/>
    </row>
    <row r="65" spans="8:9">
      <c r="H65" s="3"/>
      <c r="I65" s="3"/>
    </row>
    <row r="66" spans="8:9">
      <c r="H66" s="3"/>
      <c r="I66" s="3"/>
    </row>
    <row r="67" spans="8:9">
      <c r="H67" s="3"/>
      <c r="I67" s="3"/>
    </row>
    <row r="68" spans="8:9">
      <c r="H68" s="3"/>
      <c r="I68" s="3"/>
    </row>
    <row r="69" spans="8:9">
      <c r="H69" s="3"/>
      <c r="I69" s="3"/>
    </row>
    <row r="70" spans="8:9">
      <c r="H70" s="3"/>
      <c r="I70" s="3"/>
    </row>
    <row r="71" spans="8:9">
      <c r="H71" s="3"/>
      <c r="I71" s="3"/>
    </row>
    <row r="72" spans="8:9">
      <c r="H72" s="3"/>
      <c r="I72" s="3"/>
    </row>
    <row r="73" spans="8:9">
      <c r="H73" s="3"/>
      <c r="I73" s="3"/>
    </row>
    <row r="74" spans="8:9">
      <c r="H74" s="3"/>
      <c r="I74" s="3"/>
    </row>
    <row r="75" spans="8:9">
      <c r="H75" s="3"/>
      <c r="I75" s="3"/>
    </row>
    <row r="76" spans="8:9">
      <c r="H76" s="3"/>
      <c r="I76" s="3"/>
    </row>
    <row r="77" spans="8:9">
      <c r="H77" s="3"/>
      <c r="I77" s="3"/>
    </row>
    <row r="78" spans="8:9">
      <c r="H78" s="3"/>
      <c r="I78" s="3"/>
    </row>
    <row r="79" spans="8:9">
      <c r="H79" s="3"/>
      <c r="I79" s="3"/>
    </row>
    <row r="80" spans="8:9">
      <c r="H80" s="3"/>
      <c r="I80" s="3"/>
    </row>
    <row r="81" spans="8:9">
      <c r="H81" s="3"/>
      <c r="I81" s="3"/>
    </row>
    <row r="82" spans="8:9">
      <c r="H82" s="3"/>
      <c r="I82" s="3"/>
    </row>
    <row r="83" spans="8:9">
      <c r="H83" s="3"/>
      <c r="I83" s="3"/>
    </row>
    <row r="84" spans="8:9">
      <c r="H84" s="3"/>
      <c r="I84" s="3"/>
    </row>
    <row r="85" spans="8:9">
      <c r="H85" s="3"/>
      <c r="I85" s="3"/>
    </row>
    <row r="86" spans="8:9">
      <c r="H86" s="3"/>
      <c r="I86" s="3"/>
    </row>
    <row r="87" spans="8:9">
      <c r="H87" s="3"/>
      <c r="I87" s="3"/>
    </row>
    <row r="88" spans="8:9">
      <c r="H88" s="3"/>
      <c r="I88" s="3"/>
    </row>
    <row r="89" spans="8:9">
      <c r="H89" s="3"/>
      <c r="I89" s="3"/>
    </row>
    <row r="90" spans="8:9">
      <c r="H90" s="3"/>
      <c r="I90" s="3"/>
    </row>
    <row r="91" spans="8:9">
      <c r="H91" s="3"/>
      <c r="I91" s="3"/>
    </row>
    <row r="92" spans="8:9">
      <c r="H92" s="3"/>
      <c r="I92" s="3"/>
    </row>
    <row r="93" spans="8:9">
      <c r="H93" s="3"/>
      <c r="I93" s="3"/>
    </row>
    <row r="94" spans="8:9">
      <c r="H94" s="3"/>
      <c r="I94" s="3"/>
    </row>
    <row r="95" spans="8:9">
      <c r="H95" s="3"/>
      <c r="I95" s="3"/>
    </row>
    <row r="96" spans="8:9">
      <c r="H96" s="3"/>
      <c r="I96" s="3"/>
    </row>
    <row r="97" spans="8:9">
      <c r="H97" s="3"/>
      <c r="I97" s="3"/>
    </row>
    <row r="98" spans="8:9">
      <c r="H98" s="3"/>
      <c r="I98" s="3"/>
    </row>
    <row r="99" spans="8:9">
      <c r="H99" s="3"/>
      <c r="I99" s="3"/>
    </row>
    <row r="100" spans="8:9">
      <c r="H100" s="3"/>
      <c r="I100" s="3"/>
    </row>
    <row r="101" spans="8:9">
      <c r="H101" s="3"/>
      <c r="I101" s="3"/>
    </row>
    <row r="102" spans="8:9">
      <c r="H102" s="3"/>
      <c r="I102" s="3"/>
    </row>
    <row r="103" spans="8:9">
      <c r="H103" s="3"/>
      <c r="I103" s="3"/>
    </row>
    <row r="104" spans="8:9">
      <c r="H104" s="3"/>
      <c r="I104" s="3"/>
    </row>
    <row r="105" spans="8:9">
      <c r="H105" s="3"/>
      <c r="I105" s="3"/>
    </row>
    <row r="106" spans="8:9">
      <c r="H106" s="3"/>
      <c r="I106" s="3"/>
    </row>
    <row r="107" spans="8:9">
      <c r="H107" s="3"/>
      <c r="I107" s="3"/>
    </row>
    <row r="108" spans="8:9">
      <c r="H108" s="3"/>
      <c r="I108" s="3"/>
    </row>
    <row r="109" spans="8:9">
      <c r="H109" s="3"/>
      <c r="I109" s="3"/>
    </row>
    <row r="110" spans="8:9">
      <c r="H110" s="3"/>
      <c r="I110" s="3"/>
    </row>
    <row r="111" spans="8:9">
      <c r="H111" s="3"/>
      <c r="I111" s="3"/>
    </row>
    <row r="112" spans="8:9">
      <c r="H112" s="3"/>
      <c r="I112" s="3"/>
    </row>
    <row r="113" spans="8:9">
      <c r="H113" s="3"/>
      <c r="I113" s="3"/>
    </row>
    <row r="114" spans="8:9">
      <c r="H114" s="3"/>
      <c r="I114" s="3"/>
    </row>
    <row r="115" spans="8:9">
      <c r="H115" s="3"/>
      <c r="I115" s="3"/>
    </row>
    <row r="116" spans="8:9">
      <c r="H116" s="3"/>
      <c r="I116" s="3"/>
    </row>
    <row r="117" spans="8:9">
      <c r="H117" s="3"/>
      <c r="I117" s="3"/>
    </row>
    <row r="118" spans="8:9">
      <c r="H118" s="3"/>
      <c r="I118" s="3"/>
    </row>
    <row r="119" spans="8:9">
      <c r="H119" s="3"/>
      <c r="I119" s="3"/>
    </row>
    <row r="120" spans="8:9">
      <c r="H120" s="3"/>
      <c r="I120" s="3"/>
    </row>
    <row r="121" spans="8:9">
      <c r="H121" s="3"/>
      <c r="I121" s="3"/>
    </row>
    <row r="122" spans="8:9">
      <c r="H122" s="3"/>
      <c r="I122" s="3"/>
    </row>
    <row r="123" spans="8:9">
      <c r="H123" s="3"/>
      <c r="I123" s="3"/>
    </row>
    <row r="124" spans="8:9">
      <c r="H124" s="3"/>
      <c r="I124" s="3"/>
    </row>
    <row r="125" spans="8:9">
      <c r="H125" s="3"/>
      <c r="I125" s="3"/>
    </row>
    <row r="126" spans="8:9">
      <c r="H126" s="3"/>
      <c r="I126" s="3"/>
    </row>
    <row r="127" spans="8:9">
      <c r="H127" s="3"/>
      <c r="I127" s="3"/>
    </row>
    <row r="128" spans="8:9">
      <c r="H128" s="3"/>
      <c r="I128" s="3"/>
    </row>
    <row r="129" spans="8:9">
      <c r="H129" s="3"/>
      <c r="I129" s="3"/>
    </row>
    <row r="130" spans="8:9">
      <c r="H130" s="3"/>
      <c r="I130" s="3"/>
    </row>
    <row r="131" spans="8:9">
      <c r="H131" s="3"/>
      <c r="I131" s="3"/>
    </row>
    <row r="132" spans="8:9">
      <c r="H132" s="3"/>
      <c r="I132" s="3"/>
    </row>
    <row r="133" spans="8:9">
      <c r="H133" s="3"/>
      <c r="I133" s="3"/>
    </row>
    <row r="134" spans="8:9">
      <c r="H134" s="3"/>
      <c r="I134" s="3"/>
    </row>
    <row r="135" spans="8:9">
      <c r="I135" s="3"/>
    </row>
    <row r="136" spans="8:9">
      <c r="I136" s="3"/>
    </row>
    <row r="137" spans="8:9">
      <c r="I137" s="3"/>
    </row>
    <row r="138" spans="8:9">
      <c r="I138" s="3"/>
    </row>
    <row r="139" spans="8:9">
      <c r="I139" s="3"/>
    </row>
    <row r="140" spans="8:9">
      <c r="I140" s="3"/>
    </row>
    <row r="141" spans="8:9">
      <c r="I141" s="3"/>
    </row>
    <row r="142" spans="8:9">
      <c r="I142" s="3"/>
    </row>
    <row r="143" spans="8:9">
      <c r="I143" s="3"/>
    </row>
    <row r="144" spans="8:9">
      <c r="I144" s="3"/>
    </row>
    <row r="145" spans="9:9">
      <c r="I145" s="3"/>
    </row>
    <row r="146" spans="9:9">
      <c r="I146" s="3"/>
    </row>
    <row r="147" spans="9:9">
      <c r="I147" s="3"/>
    </row>
    <row r="148" spans="9:9">
      <c r="I148" s="3"/>
    </row>
    <row r="149" spans="9:9">
      <c r="I149" s="3"/>
    </row>
    <row r="150" spans="9:9">
      <c r="I150" s="3"/>
    </row>
    <row r="151" spans="9:9">
      <c r="I151" s="3"/>
    </row>
    <row r="152" spans="9:9">
      <c r="I152" s="3"/>
    </row>
    <row r="153" spans="9:9">
      <c r="I153" s="3"/>
    </row>
    <row r="154" spans="9:9">
      <c r="I154" s="3"/>
    </row>
    <row r="155" spans="9:9">
      <c r="I155" s="3"/>
    </row>
    <row r="156" spans="9:9">
      <c r="I156" s="3"/>
    </row>
    <row r="157" spans="9:9">
      <c r="I157" s="3"/>
    </row>
    <row r="158" spans="9:9">
      <c r="I158" s="3"/>
    </row>
    <row r="159" spans="9:9">
      <c r="I159" s="3"/>
    </row>
    <row r="160" spans="9:9">
      <c r="I160" s="3"/>
    </row>
    <row r="161" spans="9:9">
      <c r="I161" s="3"/>
    </row>
    <row r="162" spans="9:9">
      <c r="I162" s="3"/>
    </row>
    <row r="163" spans="9:9">
      <c r="I163" s="3"/>
    </row>
    <row r="164" spans="9:9">
      <c r="I164" s="3"/>
    </row>
    <row r="165" spans="9:9">
      <c r="I165" s="3"/>
    </row>
    <row r="166" spans="9:9">
      <c r="I166" s="3"/>
    </row>
    <row r="167" spans="9:9">
      <c r="I167" s="3"/>
    </row>
    <row r="168" spans="9:9">
      <c r="I168" s="3"/>
    </row>
    <row r="169" spans="9:9">
      <c r="I169" s="3"/>
    </row>
    <row r="170" spans="9:9">
      <c r="I170" s="3"/>
    </row>
    <row r="171" spans="9:9">
      <c r="I171" s="3"/>
    </row>
    <row r="172" spans="9:9">
      <c r="I172" s="3"/>
    </row>
    <row r="173" spans="9:9">
      <c r="I173" s="3"/>
    </row>
    <row r="174" spans="9:9">
      <c r="I174" s="3"/>
    </row>
    <row r="175" spans="9:9">
      <c r="I175" s="3"/>
    </row>
    <row r="176" spans="9:9">
      <c r="I176" s="3"/>
    </row>
    <row r="177" spans="9:9">
      <c r="I177" s="3"/>
    </row>
    <row r="178" spans="9:9">
      <c r="I178" s="3"/>
    </row>
    <row r="179" spans="9:9">
      <c r="I179" s="3"/>
    </row>
    <row r="180" spans="9:9">
      <c r="I180" s="3"/>
    </row>
    <row r="181" spans="9:9">
      <c r="I181" s="3"/>
    </row>
    <row r="182" spans="9:9">
      <c r="I182" s="3"/>
    </row>
    <row r="183" spans="9:9">
      <c r="I183" s="3"/>
    </row>
    <row r="184" spans="9:9">
      <c r="I184" s="3"/>
    </row>
    <row r="185" spans="9:9">
      <c r="I185" s="3"/>
    </row>
    <row r="186" spans="9:9">
      <c r="I186" s="3"/>
    </row>
    <row r="187" spans="9:9">
      <c r="I187" s="3"/>
    </row>
    <row r="188" spans="9:9">
      <c r="I188" s="3"/>
    </row>
    <row r="189" spans="9:9">
      <c r="I189" s="3"/>
    </row>
    <row r="190" spans="9:9">
      <c r="I190" s="3"/>
    </row>
    <row r="191" spans="9:9">
      <c r="I191" s="3"/>
    </row>
    <row r="192" spans="9:9">
      <c r="I192" s="3"/>
    </row>
    <row r="193" spans="9:9">
      <c r="I193" s="3"/>
    </row>
    <row r="194" spans="9:9">
      <c r="I194" s="3"/>
    </row>
    <row r="195" spans="9:9">
      <c r="I195" s="3"/>
    </row>
  </sheetData>
  <sheetProtection algorithmName="SHA-512" hashValue="VULhlvZEIjFsQjQTVTU9oF4PvT6+wXJj6Z+dUjwDRZycIF6xKc3KI/5dbKap72yP8PtXPgY0gnV7DMKtb+GmlQ==" saltValue="fajNa4lJ0kaJQxSzJT2Pfg==" spinCount="100000" sheet="1" objects="1" scenarios="1"/>
  <protectedRanges>
    <protectedRange sqref="A1:L100" name="Rango1"/>
  </protectedRanges>
  <phoneticPr fontId="3" type="noConversion"/>
  <dataValidations count="3">
    <dataValidation type="date" allowBlank="1" showInputMessage="1" showErrorMessage="1" errorTitle="Fecha inválida" error="Favor de registrar una fecha en el formato dd/mm/aaaa_x000a_" sqref="H1:H1048576 I1:I1048576" xr:uid="{1A787BD7-B140-4632-B378-CED677B47C3A}">
      <formula1>42005</formula1>
      <formula2>47484</formula2>
    </dataValidation>
    <dataValidation type="list" allowBlank="1" showInputMessage="1" showErrorMessage="1" sqref="E1:E1048576" xr:uid="{43D86430-8370-4F65-8384-699B1A120883}">
      <formula1>"federal, estatal, municipal"</formula1>
    </dataValidation>
    <dataValidation type="list" allowBlank="1" showInputMessage="1" showErrorMessage="1" sqref="L1:L1048576" xr:uid="{878A0D8E-ABFE-4B05-985B-0FF0D3251E5D}">
      <formula1>"sí, no"</formula1>
    </dataValidation>
  </dataValidations>
  <pageMargins left="0.7" right="0.7" top="0.75" bottom="0.75" header="0.3" footer="0.3"/>
  <pageSetup orientation="portrait" horizontalDpi="0" verticalDpi="0"/>
  <extLst>
    <ext xmlns:x14="http://schemas.microsoft.com/office/spreadsheetml/2009/9/main" uri="{CCE6A557-97BC-4b89-ADB6-D9C93CAAB3DF}">
      <x14:dataValidations xmlns:xm="http://schemas.microsoft.com/office/excel/2006/main" count="3">
        <x14:dataValidation type="list" allowBlank="1" showInputMessage="1" showErrorMessage="1" xr:uid="{D83E93C5-72A6-4935-B7A8-3662C9B4EA34}">
          <x14:formula1>
            <xm:f>Hoja1!$I$2:$I$9</xm:f>
          </x14:formula1>
          <xm:sqref>G1:G1048576</xm:sqref>
        </x14:dataValidation>
        <x14:dataValidation type="list" allowBlank="1" showInputMessage="1" showErrorMessage="1" xr:uid="{003A689D-352D-4F55-B39C-EE11897D1B8E}">
          <x14:formula1>
            <xm:f>Proyectos!$A$2:$A$249</xm:f>
          </x14:formula1>
          <xm:sqref>A1:A1048576</xm:sqref>
        </x14:dataValidation>
        <x14:dataValidation type="list" allowBlank="1" showInputMessage="1" showErrorMessage="1" xr:uid="{A14A029F-0C03-4084-B510-D98B3F410D75}">
          <x14:formula1>
            <xm:f>Proyectos!$D$2:$D$249</xm:f>
          </x14:formula1>
          <xm:sqref>B1:B1048576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C5A13-B3D1-455F-B4A6-10231493CB0E}">
  <dimension ref="A1:E1"/>
  <sheetViews>
    <sheetView workbookViewId="0">
      <selection activeCell="C2" sqref="C2"/>
    </sheetView>
  </sheetViews>
  <sheetFormatPr baseColWidth="10" defaultRowHeight="15"/>
  <cols>
    <col min="1" max="1" width="19.5" customWidth="1"/>
    <col min="2" max="2" width="35.5" customWidth="1"/>
    <col min="3" max="3" width="32" customWidth="1"/>
    <col min="4" max="4" width="31.6640625" customWidth="1"/>
    <col min="5" max="5" width="27" customWidth="1"/>
  </cols>
  <sheetData>
    <row r="1" spans="1:5" ht="54" customHeight="1">
      <c r="A1" s="2" t="s">
        <v>452</v>
      </c>
      <c r="B1" s="2" t="s">
        <v>477</v>
      </c>
      <c r="C1" s="2" t="s">
        <v>478</v>
      </c>
      <c r="D1" s="2" t="s">
        <v>479</v>
      </c>
      <c r="E1" s="2" t="s">
        <v>480</v>
      </c>
    </row>
  </sheetData>
  <sheetProtection algorithmName="SHA-512" hashValue="nMUafNsVbKTnGhGZnjWMoV+YZcdb+3KOZN8GYdA0tbCCxRTaTB5oA4c3C0LjFcGzP7m5AA2uE5VS/+UobKqwwA==" saltValue="nAj0Lt9xbO3kAKys2IJ8oQ==" spinCount="100000" sheet="1" objects="1" scenarios="1"/>
  <protectedRanges>
    <protectedRange sqref="A1:E100" name="Rango1"/>
  </protectedRange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197FCB7-B15F-490E-8E36-EEB18870C63F}">
          <x14:formula1>
            <xm:f>Hoja1!$N$2:$N$50</xm:f>
          </x14:formula1>
          <xm:sqref>A1:A1048576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F92F3-A44E-42F4-89AB-A60B21EED91C}">
  <dimension ref="A1:N250"/>
  <sheetViews>
    <sheetView workbookViewId="0">
      <selection activeCell="N3" sqref="N3"/>
    </sheetView>
  </sheetViews>
  <sheetFormatPr baseColWidth="10" defaultRowHeight="15"/>
  <cols>
    <col min="8" max="8" width="20.1640625" customWidth="1"/>
  </cols>
  <sheetData>
    <row r="1" spans="1:14" ht="80">
      <c r="A1" s="2" t="s">
        <v>39</v>
      </c>
      <c r="B1" s="2" t="s">
        <v>1</v>
      </c>
      <c r="C1" s="2" t="s">
        <v>28</v>
      </c>
      <c r="D1" s="2" t="s">
        <v>34</v>
      </c>
      <c r="E1" s="2" t="s">
        <v>11</v>
      </c>
      <c r="F1" s="2" t="s">
        <v>12</v>
      </c>
      <c r="G1" s="2" t="s">
        <v>4</v>
      </c>
      <c r="H1" s="9" t="s">
        <v>465</v>
      </c>
      <c r="I1" s="2" t="s">
        <v>26</v>
      </c>
      <c r="J1" s="2" t="s">
        <v>51</v>
      </c>
      <c r="N1" t="s">
        <v>529</v>
      </c>
    </row>
    <row r="2" spans="1:14">
      <c r="A2" t="s">
        <v>151</v>
      </c>
      <c r="B2" t="s">
        <v>155</v>
      </c>
      <c r="C2" t="s">
        <v>156</v>
      </c>
      <c r="D2" t="s">
        <v>52</v>
      </c>
      <c r="E2" t="s">
        <v>203</v>
      </c>
      <c r="F2" t="s">
        <v>203</v>
      </c>
      <c r="G2" t="s">
        <v>191</v>
      </c>
      <c r="H2" t="s">
        <v>496</v>
      </c>
      <c r="I2" t="s">
        <v>195</v>
      </c>
      <c r="J2" t="s">
        <v>483</v>
      </c>
      <c r="N2" t="e" cm="1" vm="1">
        <f t="array" ref="N2">_xlfn.UNIQUE(_xlfn._xlws.FILTER(_xlfn.VSTACK(Proyectos!A2:A100,'Retos (trámites rezagados)'!A2:A100), _xlfn.VSTACK(Proyectos!A2:A100,'Retos (trámites rezagados)'!A2:A100) &lt;&gt; ""))</f>
        <v>#VALUE!</v>
      </c>
    </row>
    <row r="3" spans="1:14">
      <c r="A3" t="s">
        <v>152</v>
      </c>
      <c r="B3" t="s">
        <v>10</v>
      </c>
      <c r="C3" t="s">
        <v>187</v>
      </c>
      <c r="D3" t="s">
        <v>53</v>
      </c>
      <c r="E3" t="s">
        <v>204</v>
      </c>
      <c r="F3" t="s">
        <v>204</v>
      </c>
      <c r="G3" t="s">
        <v>192</v>
      </c>
      <c r="H3" t="s">
        <v>497</v>
      </c>
      <c r="I3" t="s">
        <v>196</v>
      </c>
      <c r="J3" t="s">
        <v>200</v>
      </c>
    </row>
    <row r="4" spans="1:14">
      <c r="A4" t="s">
        <v>153</v>
      </c>
      <c r="C4" t="s">
        <v>186</v>
      </c>
      <c r="D4" t="s">
        <v>54</v>
      </c>
      <c r="E4" t="s">
        <v>205</v>
      </c>
      <c r="F4" t="s">
        <v>205</v>
      </c>
      <c r="G4" t="s">
        <v>193</v>
      </c>
      <c r="H4" t="s">
        <v>498</v>
      </c>
      <c r="I4" t="s">
        <v>197</v>
      </c>
    </row>
    <row r="5" spans="1:14">
      <c r="A5" t="s">
        <v>154</v>
      </c>
      <c r="C5" t="s">
        <v>185</v>
      </c>
      <c r="D5" t="s">
        <v>55</v>
      </c>
      <c r="E5" t="s">
        <v>206</v>
      </c>
      <c r="F5" t="s">
        <v>206</v>
      </c>
      <c r="G5" t="s">
        <v>194</v>
      </c>
      <c r="H5" t="s">
        <v>499</v>
      </c>
      <c r="I5" t="s">
        <v>198</v>
      </c>
    </row>
    <row r="6" spans="1:14">
      <c r="C6" t="s">
        <v>184</v>
      </c>
      <c r="D6" t="s">
        <v>56</v>
      </c>
      <c r="E6" t="s">
        <v>207</v>
      </c>
      <c r="F6" t="s">
        <v>207</v>
      </c>
      <c r="H6" t="s">
        <v>500</v>
      </c>
      <c r="I6" t="s">
        <v>453</v>
      </c>
    </row>
    <row r="7" spans="1:14">
      <c r="C7" t="s">
        <v>183</v>
      </c>
      <c r="D7" t="s">
        <v>57</v>
      </c>
      <c r="E7" t="s">
        <v>208</v>
      </c>
      <c r="F7" t="s">
        <v>208</v>
      </c>
      <c r="H7" t="s">
        <v>501</v>
      </c>
      <c r="I7" t="s">
        <v>454</v>
      </c>
    </row>
    <row r="8" spans="1:14">
      <c r="C8" t="s">
        <v>182</v>
      </c>
      <c r="D8" t="s">
        <v>58</v>
      </c>
      <c r="E8" t="s">
        <v>209</v>
      </c>
      <c r="F8" t="s">
        <v>209</v>
      </c>
      <c r="H8" t="s">
        <v>502</v>
      </c>
      <c r="I8" t="s">
        <v>455</v>
      </c>
    </row>
    <row r="9" spans="1:14">
      <c r="C9" t="s">
        <v>181</v>
      </c>
      <c r="D9" t="s">
        <v>59</v>
      </c>
      <c r="E9" t="s">
        <v>210</v>
      </c>
      <c r="F9" t="s">
        <v>210</v>
      </c>
      <c r="H9" t="s">
        <v>503</v>
      </c>
      <c r="I9" t="s">
        <v>199</v>
      </c>
    </row>
    <row r="10" spans="1:14">
      <c r="C10" t="s">
        <v>180</v>
      </c>
      <c r="D10" t="s">
        <v>60</v>
      </c>
      <c r="E10" t="s">
        <v>211</v>
      </c>
      <c r="F10" t="s">
        <v>211</v>
      </c>
      <c r="H10" t="s">
        <v>504</v>
      </c>
    </row>
    <row r="11" spans="1:14">
      <c r="C11" t="s">
        <v>179</v>
      </c>
      <c r="D11" t="s">
        <v>61</v>
      </c>
      <c r="E11" t="s">
        <v>212</v>
      </c>
      <c r="F11" t="s">
        <v>212</v>
      </c>
      <c r="H11" t="s">
        <v>505</v>
      </c>
    </row>
    <row r="12" spans="1:14">
      <c r="C12" t="s">
        <v>178</v>
      </c>
      <c r="D12" t="s">
        <v>62</v>
      </c>
      <c r="E12" t="s">
        <v>213</v>
      </c>
      <c r="F12" t="s">
        <v>213</v>
      </c>
      <c r="H12" t="s">
        <v>506</v>
      </c>
    </row>
    <row r="13" spans="1:14">
      <c r="C13" t="s">
        <v>177</v>
      </c>
      <c r="D13" t="s">
        <v>63</v>
      </c>
      <c r="E13" t="s">
        <v>214</v>
      </c>
      <c r="F13" t="s">
        <v>214</v>
      </c>
      <c r="H13" t="s">
        <v>507</v>
      </c>
    </row>
    <row r="14" spans="1:14">
      <c r="C14" t="s">
        <v>176</v>
      </c>
      <c r="D14" t="s">
        <v>64</v>
      </c>
      <c r="E14" t="s">
        <v>215</v>
      </c>
      <c r="F14" t="s">
        <v>215</v>
      </c>
      <c r="H14" t="s">
        <v>508</v>
      </c>
    </row>
    <row r="15" spans="1:14">
      <c r="C15" t="s">
        <v>175</v>
      </c>
      <c r="D15" t="s">
        <v>65</v>
      </c>
      <c r="E15" t="s">
        <v>216</v>
      </c>
      <c r="F15" t="s">
        <v>216</v>
      </c>
      <c r="H15" t="s">
        <v>509</v>
      </c>
    </row>
    <row r="16" spans="1:14">
      <c r="C16" t="s">
        <v>174</v>
      </c>
      <c r="D16" t="s">
        <v>66</v>
      </c>
      <c r="E16" t="s">
        <v>217</v>
      </c>
      <c r="F16" t="s">
        <v>217</v>
      </c>
      <c r="H16" t="s">
        <v>510</v>
      </c>
    </row>
    <row r="17" spans="3:8">
      <c r="C17" t="s">
        <v>173</v>
      </c>
      <c r="D17" t="s">
        <v>67</v>
      </c>
      <c r="E17" t="s">
        <v>218</v>
      </c>
      <c r="F17" t="s">
        <v>218</v>
      </c>
      <c r="H17" t="s">
        <v>511</v>
      </c>
    </row>
    <row r="18" spans="3:8">
      <c r="C18" t="s">
        <v>172</v>
      </c>
      <c r="D18" t="s">
        <v>68</v>
      </c>
      <c r="E18" t="s">
        <v>219</v>
      </c>
      <c r="F18" t="s">
        <v>219</v>
      </c>
      <c r="H18" t="s">
        <v>512</v>
      </c>
    </row>
    <row r="19" spans="3:8">
      <c r="C19" t="s">
        <v>171</v>
      </c>
      <c r="D19" t="s">
        <v>69</v>
      </c>
      <c r="E19" t="s">
        <v>220</v>
      </c>
      <c r="F19" t="s">
        <v>220</v>
      </c>
      <c r="H19" t="s">
        <v>513</v>
      </c>
    </row>
    <row r="20" spans="3:8">
      <c r="C20" t="s">
        <v>170</v>
      </c>
      <c r="D20" t="s">
        <v>70</v>
      </c>
      <c r="E20" t="s">
        <v>221</v>
      </c>
      <c r="F20" t="s">
        <v>221</v>
      </c>
      <c r="H20" t="s">
        <v>514</v>
      </c>
    </row>
    <row r="21" spans="3:8">
      <c r="C21" t="s">
        <v>169</v>
      </c>
      <c r="D21" t="s">
        <v>71</v>
      </c>
      <c r="E21" t="s">
        <v>222</v>
      </c>
      <c r="F21" t="s">
        <v>222</v>
      </c>
      <c r="H21" t="s">
        <v>515</v>
      </c>
    </row>
    <row r="22" spans="3:8">
      <c r="C22" t="s">
        <v>168</v>
      </c>
      <c r="D22" t="s">
        <v>72</v>
      </c>
      <c r="E22" t="s">
        <v>223</v>
      </c>
      <c r="F22" t="s">
        <v>223</v>
      </c>
      <c r="H22" t="s">
        <v>516</v>
      </c>
    </row>
    <row r="23" spans="3:8">
      <c r="C23" t="s">
        <v>167</v>
      </c>
      <c r="D23" t="s">
        <v>73</v>
      </c>
      <c r="E23" t="s">
        <v>224</v>
      </c>
      <c r="F23" t="s">
        <v>224</v>
      </c>
      <c r="H23" t="s">
        <v>517</v>
      </c>
    </row>
    <row r="24" spans="3:8">
      <c r="C24" t="s">
        <v>166</v>
      </c>
      <c r="D24" t="s">
        <v>74</v>
      </c>
      <c r="E24" t="s">
        <v>225</v>
      </c>
      <c r="F24" t="s">
        <v>225</v>
      </c>
      <c r="H24" t="s">
        <v>518</v>
      </c>
    </row>
    <row r="25" spans="3:8">
      <c r="C25" t="s">
        <v>165</v>
      </c>
      <c r="D25" t="s">
        <v>75</v>
      </c>
      <c r="E25" t="s">
        <v>226</v>
      </c>
      <c r="F25" t="s">
        <v>226</v>
      </c>
      <c r="H25" t="s">
        <v>519</v>
      </c>
    </row>
    <row r="26" spans="3:8">
      <c r="C26" t="s">
        <v>164</v>
      </c>
      <c r="D26" t="s">
        <v>76</v>
      </c>
      <c r="E26" t="s">
        <v>227</v>
      </c>
      <c r="F26" t="s">
        <v>227</v>
      </c>
      <c r="H26" t="s">
        <v>520</v>
      </c>
    </row>
    <row r="27" spans="3:8">
      <c r="C27" t="s">
        <v>163</v>
      </c>
      <c r="D27" t="s">
        <v>77</v>
      </c>
      <c r="E27" t="s">
        <v>228</v>
      </c>
      <c r="F27" t="s">
        <v>228</v>
      </c>
      <c r="H27" t="s">
        <v>521</v>
      </c>
    </row>
    <row r="28" spans="3:8">
      <c r="C28" t="s">
        <v>162</v>
      </c>
      <c r="D28" t="s">
        <v>78</v>
      </c>
      <c r="E28" t="s">
        <v>229</v>
      </c>
      <c r="F28" t="s">
        <v>229</v>
      </c>
      <c r="H28" t="s">
        <v>522</v>
      </c>
    </row>
    <row r="29" spans="3:8">
      <c r="C29" t="s">
        <v>161</v>
      </c>
      <c r="D29" t="s">
        <v>79</v>
      </c>
      <c r="E29" t="s">
        <v>230</v>
      </c>
      <c r="F29" t="s">
        <v>230</v>
      </c>
      <c r="H29" t="s">
        <v>523</v>
      </c>
    </row>
    <row r="30" spans="3:8">
      <c r="C30" t="s">
        <v>160</v>
      </c>
      <c r="D30" t="s">
        <v>80</v>
      </c>
      <c r="E30" t="s">
        <v>231</v>
      </c>
      <c r="F30" t="s">
        <v>231</v>
      </c>
      <c r="H30" t="s">
        <v>524</v>
      </c>
    </row>
    <row r="31" spans="3:8">
      <c r="C31" t="s">
        <v>159</v>
      </c>
      <c r="D31" t="s">
        <v>81</v>
      </c>
      <c r="E31" t="s">
        <v>232</v>
      </c>
      <c r="F31" t="s">
        <v>232</v>
      </c>
      <c r="H31" t="s">
        <v>525</v>
      </c>
    </row>
    <row r="32" spans="3:8">
      <c r="C32" t="s">
        <v>158</v>
      </c>
      <c r="D32" t="s">
        <v>82</v>
      </c>
      <c r="E32" t="s">
        <v>233</v>
      </c>
      <c r="F32" t="s">
        <v>233</v>
      </c>
      <c r="H32" t="s">
        <v>526</v>
      </c>
    </row>
    <row r="33" spans="3:8">
      <c r="C33" t="s">
        <v>157</v>
      </c>
      <c r="D33" t="s">
        <v>83</v>
      </c>
      <c r="E33" t="s">
        <v>234</v>
      </c>
      <c r="F33" t="s">
        <v>234</v>
      </c>
      <c r="H33" t="s">
        <v>527</v>
      </c>
    </row>
    <row r="34" spans="3:8">
      <c r="C34" t="s">
        <v>188</v>
      </c>
      <c r="D34" t="s">
        <v>84</v>
      </c>
      <c r="E34" t="s">
        <v>235</v>
      </c>
      <c r="F34" t="s">
        <v>235</v>
      </c>
      <c r="H34" t="s">
        <v>528</v>
      </c>
    </row>
    <row r="35" spans="3:8">
      <c r="C35" t="s">
        <v>189</v>
      </c>
      <c r="D35" t="s">
        <v>85</v>
      </c>
      <c r="E35" t="s">
        <v>236</v>
      </c>
      <c r="F35" t="s">
        <v>236</v>
      </c>
    </row>
    <row r="36" spans="3:8">
      <c r="D36" t="s">
        <v>86</v>
      </c>
      <c r="E36" t="s">
        <v>237</v>
      </c>
      <c r="F36" t="s">
        <v>237</v>
      </c>
    </row>
    <row r="37" spans="3:8">
      <c r="D37" t="s">
        <v>87</v>
      </c>
      <c r="E37" t="s">
        <v>238</v>
      </c>
      <c r="F37" t="s">
        <v>238</v>
      </c>
    </row>
    <row r="38" spans="3:8">
      <c r="D38" t="s">
        <v>88</v>
      </c>
      <c r="E38" t="s">
        <v>239</v>
      </c>
      <c r="F38" t="s">
        <v>239</v>
      </c>
    </row>
    <row r="39" spans="3:8">
      <c r="D39" t="s">
        <v>89</v>
      </c>
      <c r="E39" t="s">
        <v>240</v>
      </c>
      <c r="F39" t="s">
        <v>240</v>
      </c>
    </row>
    <row r="40" spans="3:8">
      <c r="D40" t="s">
        <v>90</v>
      </c>
      <c r="E40" t="s">
        <v>241</v>
      </c>
      <c r="F40" t="s">
        <v>241</v>
      </c>
    </row>
    <row r="41" spans="3:8">
      <c r="D41" t="s">
        <v>91</v>
      </c>
      <c r="E41" t="s">
        <v>242</v>
      </c>
      <c r="F41" t="s">
        <v>242</v>
      </c>
    </row>
    <row r="42" spans="3:8">
      <c r="D42" t="s">
        <v>92</v>
      </c>
      <c r="E42" t="s">
        <v>243</v>
      </c>
      <c r="F42" t="s">
        <v>243</v>
      </c>
    </row>
    <row r="43" spans="3:8">
      <c r="D43" t="s">
        <v>93</v>
      </c>
      <c r="E43" t="s">
        <v>244</v>
      </c>
      <c r="F43" t="s">
        <v>244</v>
      </c>
    </row>
    <row r="44" spans="3:8">
      <c r="D44" t="s">
        <v>94</v>
      </c>
      <c r="E44" t="s">
        <v>245</v>
      </c>
      <c r="F44" t="s">
        <v>245</v>
      </c>
    </row>
    <row r="45" spans="3:8">
      <c r="D45" t="s">
        <v>95</v>
      </c>
      <c r="E45" t="s">
        <v>246</v>
      </c>
      <c r="F45" t="s">
        <v>246</v>
      </c>
    </row>
    <row r="46" spans="3:8">
      <c r="D46" t="s">
        <v>96</v>
      </c>
      <c r="E46" t="s">
        <v>247</v>
      </c>
      <c r="F46" t="s">
        <v>247</v>
      </c>
    </row>
    <row r="47" spans="3:8">
      <c r="D47" t="s">
        <v>97</v>
      </c>
      <c r="E47" t="s">
        <v>248</v>
      </c>
      <c r="F47" t="s">
        <v>248</v>
      </c>
    </row>
    <row r="48" spans="3:8">
      <c r="D48" t="s">
        <v>98</v>
      </c>
      <c r="E48" t="s">
        <v>249</v>
      </c>
      <c r="F48" t="s">
        <v>249</v>
      </c>
    </row>
    <row r="49" spans="4:6">
      <c r="D49" t="s">
        <v>99</v>
      </c>
      <c r="E49" t="s">
        <v>250</v>
      </c>
      <c r="F49" t="s">
        <v>250</v>
      </c>
    </row>
    <row r="50" spans="4:6">
      <c r="D50" t="s">
        <v>100</v>
      </c>
      <c r="E50" t="s">
        <v>251</v>
      </c>
      <c r="F50" t="s">
        <v>251</v>
      </c>
    </row>
    <row r="51" spans="4:6">
      <c r="D51" t="s">
        <v>101</v>
      </c>
      <c r="E51" t="s">
        <v>252</v>
      </c>
      <c r="F51" t="s">
        <v>252</v>
      </c>
    </row>
    <row r="52" spans="4:6">
      <c r="D52" t="s">
        <v>102</v>
      </c>
      <c r="E52" t="s">
        <v>253</v>
      </c>
      <c r="F52" t="s">
        <v>253</v>
      </c>
    </row>
    <row r="53" spans="4:6">
      <c r="D53" t="s">
        <v>103</v>
      </c>
      <c r="E53" t="s">
        <v>254</v>
      </c>
      <c r="F53" t="s">
        <v>254</v>
      </c>
    </row>
    <row r="54" spans="4:6">
      <c r="D54" t="s">
        <v>104</v>
      </c>
      <c r="E54" t="s">
        <v>255</v>
      </c>
      <c r="F54" t="s">
        <v>255</v>
      </c>
    </row>
    <row r="55" spans="4:6">
      <c r="D55" t="s">
        <v>105</v>
      </c>
      <c r="E55" t="s">
        <v>256</v>
      </c>
      <c r="F55" t="s">
        <v>256</v>
      </c>
    </row>
    <row r="56" spans="4:6">
      <c r="D56" t="s">
        <v>106</v>
      </c>
      <c r="E56" t="s">
        <v>257</v>
      </c>
      <c r="F56" t="s">
        <v>257</v>
      </c>
    </row>
    <row r="57" spans="4:6">
      <c r="D57" t="s">
        <v>107</v>
      </c>
      <c r="E57" t="s">
        <v>258</v>
      </c>
      <c r="F57" t="s">
        <v>258</v>
      </c>
    </row>
    <row r="58" spans="4:6">
      <c r="D58" t="s">
        <v>108</v>
      </c>
      <c r="E58" t="s">
        <v>259</v>
      </c>
      <c r="F58" t="s">
        <v>259</v>
      </c>
    </row>
    <row r="59" spans="4:6">
      <c r="D59" t="s">
        <v>109</v>
      </c>
      <c r="E59" t="s">
        <v>260</v>
      </c>
      <c r="F59" t="s">
        <v>260</v>
      </c>
    </row>
    <row r="60" spans="4:6">
      <c r="D60" t="s">
        <v>110</v>
      </c>
      <c r="E60" t="s">
        <v>261</v>
      </c>
      <c r="F60" t="s">
        <v>261</v>
      </c>
    </row>
    <row r="61" spans="4:6">
      <c r="D61" t="s">
        <v>111</v>
      </c>
      <c r="E61" t="s">
        <v>262</v>
      </c>
      <c r="F61" t="s">
        <v>262</v>
      </c>
    </row>
    <row r="62" spans="4:6">
      <c r="D62" t="s">
        <v>112</v>
      </c>
      <c r="E62" t="s">
        <v>263</v>
      </c>
      <c r="F62" t="s">
        <v>263</v>
      </c>
    </row>
    <row r="63" spans="4:6">
      <c r="D63" t="s">
        <v>113</v>
      </c>
      <c r="E63" t="s">
        <v>264</v>
      </c>
      <c r="F63" t="s">
        <v>264</v>
      </c>
    </row>
    <row r="64" spans="4:6">
      <c r="D64" t="s">
        <v>114</v>
      </c>
      <c r="E64" t="s">
        <v>265</v>
      </c>
      <c r="F64" t="s">
        <v>265</v>
      </c>
    </row>
    <row r="65" spans="4:6">
      <c r="D65" t="s">
        <v>115</v>
      </c>
      <c r="E65" t="s">
        <v>266</v>
      </c>
      <c r="F65" t="s">
        <v>266</v>
      </c>
    </row>
    <row r="66" spans="4:6">
      <c r="D66" t="s">
        <v>116</v>
      </c>
      <c r="E66" t="s">
        <v>267</v>
      </c>
      <c r="F66" t="s">
        <v>267</v>
      </c>
    </row>
    <row r="67" spans="4:6">
      <c r="D67" t="s">
        <v>117</v>
      </c>
      <c r="E67" t="s">
        <v>268</v>
      </c>
      <c r="F67" t="s">
        <v>268</v>
      </c>
    </row>
    <row r="68" spans="4:6">
      <c r="D68" t="s">
        <v>118</v>
      </c>
      <c r="E68" t="s">
        <v>269</v>
      </c>
      <c r="F68" t="s">
        <v>269</v>
      </c>
    </row>
    <row r="69" spans="4:6">
      <c r="D69" t="s">
        <v>119</v>
      </c>
      <c r="E69" t="s">
        <v>270</v>
      </c>
      <c r="F69" t="s">
        <v>270</v>
      </c>
    </row>
    <row r="70" spans="4:6">
      <c r="D70" t="s">
        <v>120</v>
      </c>
      <c r="E70" t="s">
        <v>271</v>
      </c>
      <c r="F70" t="s">
        <v>271</v>
      </c>
    </row>
    <row r="71" spans="4:6">
      <c r="D71" t="s">
        <v>121</v>
      </c>
      <c r="E71" t="s">
        <v>272</v>
      </c>
      <c r="F71" t="s">
        <v>272</v>
      </c>
    </row>
    <row r="72" spans="4:6">
      <c r="D72" t="s">
        <v>122</v>
      </c>
      <c r="E72" t="s">
        <v>273</v>
      </c>
      <c r="F72" t="s">
        <v>273</v>
      </c>
    </row>
    <row r="73" spans="4:6">
      <c r="D73" t="s">
        <v>123</v>
      </c>
      <c r="E73" t="s">
        <v>274</v>
      </c>
      <c r="F73" t="s">
        <v>274</v>
      </c>
    </row>
    <row r="74" spans="4:6">
      <c r="D74" t="s">
        <v>124</v>
      </c>
      <c r="E74" t="s">
        <v>275</v>
      </c>
      <c r="F74" t="s">
        <v>275</v>
      </c>
    </row>
    <row r="75" spans="4:6">
      <c r="D75" t="s">
        <v>125</v>
      </c>
      <c r="E75" t="s">
        <v>276</v>
      </c>
      <c r="F75" t="s">
        <v>276</v>
      </c>
    </row>
    <row r="76" spans="4:6">
      <c r="D76" t="s">
        <v>126</v>
      </c>
      <c r="E76" t="s">
        <v>277</v>
      </c>
      <c r="F76" t="s">
        <v>277</v>
      </c>
    </row>
    <row r="77" spans="4:6">
      <c r="D77" t="s">
        <v>127</v>
      </c>
      <c r="E77" t="s">
        <v>278</v>
      </c>
      <c r="F77" t="s">
        <v>278</v>
      </c>
    </row>
    <row r="78" spans="4:6">
      <c r="D78" t="s">
        <v>128</v>
      </c>
      <c r="E78" t="s">
        <v>279</v>
      </c>
      <c r="F78" t="s">
        <v>279</v>
      </c>
    </row>
    <row r="79" spans="4:6">
      <c r="D79" t="s">
        <v>129</v>
      </c>
      <c r="E79" t="s">
        <v>280</v>
      </c>
      <c r="F79" t="s">
        <v>280</v>
      </c>
    </row>
    <row r="80" spans="4:6">
      <c r="D80" t="s">
        <v>130</v>
      </c>
      <c r="E80" t="s">
        <v>281</v>
      </c>
      <c r="F80" t="s">
        <v>281</v>
      </c>
    </row>
    <row r="81" spans="4:6">
      <c r="D81" t="s">
        <v>131</v>
      </c>
      <c r="E81" t="s">
        <v>282</v>
      </c>
      <c r="F81" t="s">
        <v>282</v>
      </c>
    </row>
    <row r="82" spans="4:6">
      <c r="D82" t="s">
        <v>132</v>
      </c>
      <c r="E82" t="s">
        <v>283</v>
      </c>
      <c r="F82" t="s">
        <v>283</v>
      </c>
    </row>
    <row r="83" spans="4:6">
      <c r="D83" t="s">
        <v>133</v>
      </c>
      <c r="E83" t="s">
        <v>284</v>
      </c>
      <c r="F83" t="s">
        <v>284</v>
      </c>
    </row>
    <row r="84" spans="4:6">
      <c r="D84" t="s">
        <v>134</v>
      </c>
      <c r="E84" t="s">
        <v>285</v>
      </c>
      <c r="F84" t="s">
        <v>285</v>
      </c>
    </row>
    <row r="85" spans="4:6">
      <c r="D85" t="s">
        <v>135</v>
      </c>
      <c r="E85" t="s">
        <v>286</v>
      </c>
      <c r="F85" t="s">
        <v>286</v>
      </c>
    </row>
    <row r="86" spans="4:6">
      <c r="D86" t="s">
        <v>136</v>
      </c>
      <c r="E86" t="s">
        <v>287</v>
      </c>
      <c r="F86" t="s">
        <v>287</v>
      </c>
    </row>
    <row r="87" spans="4:6">
      <c r="D87" t="s">
        <v>137</v>
      </c>
      <c r="E87" t="s">
        <v>288</v>
      </c>
      <c r="F87" t="s">
        <v>288</v>
      </c>
    </row>
    <row r="88" spans="4:6">
      <c r="D88" t="s">
        <v>138</v>
      </c>
      <c r="E88" t="s">
        <v>289</v>
      </c>
      <c r="F88" t="s">
        <v>289</v>
      </c>
    </row>
    <row r="89" spans="4:6">
      <c r="D89" t="s">
        <v>139</v>
      </c>
      <c r="E89" t="s">
        <v>290</v>
      </c>
      <c r="F89" t="s">
        <v>290</v>
      </c>
    </row>
    <row r="90" spans="4:6">
      <c r="D90" t="s">
        <v>140</v>
      </c>
      <c r="E90" t="s">
        <v>291</v>
      </c>
      <c r="F90" t="s">
        <v>291</v>
      </c>
    </row>
    <row r="91" spans="4:6">
      <c r="D91" t="s">
        <v>141</v>
      </c>
      <c r="E91" t="s">
        <v>292</v>
      </c>
      <c r="F91" t="s">
        <v>292</v>
      </c>
    </row>
    <row r="92" spans="4:6">
      <c r="D92" t="s">
        <v>142</v>
      </c>
      <c r="E92" t="s">
        <v>293</v>
      </c>
      <c r="F92" t="s">
        <v>293</v>
      </c>
    </row>
    <row r="93" spans="4:6">
      <c r="D93" t="s">
        <v>143</v>
      </c>
      <c r="E93" t="s">
        <v>294</v>
      </c>
      <c r="F93" t="s">
        <v>294</v>
      </c>
    </row>
    <row r="94" spans="4:6">
      <c r="D94" t="s">
        <v>144</v>
      </c>
      <c r="E94" t="s">
        <v>295</v>
      </c>
      <c r="F94" t="s">
        <v>295</v>
      </c>
    </row>
    <row r="95" spans="4:6">
      <c r="D95" t="s">
        <v>145</v>
      </c>
      <c r="E95" t="s">
        <v>296</v>
      </c>
      <c r="F95" t="s">
        <v>296</v>
      </c>
    </row>
    <row r="96" spans="4:6">
      <c r="E96" t="s">
        <v>297</v>
      </c>
      <c r="F96" t="s">
        <v>297</v>
      </c>
    </row>
    <row r="97" spans="5:6">
      <c r="E97" t="s">
        <v>298</v>
      </c>
      <c r="F97" t="s">
        <v>298</v>
      </c>
    </row>
    <row r="98" spans="5:6">
      <c r="E98" t="s">
        <v>299</v>
      </c>
      <c r="F98" t="s">
        <v>299</v>
      </c>
    </row>
    <row r="99" spans="5:6">
      <c r="E99" t="s">
        <v>300</v>
      </c>
      <c r="F99" t="s">
        <v>300</v>
      </c>
    </row>
    <row r="100" spans="5:6">
      <c r="E100" t="s">
        <v>301</v>
      </c>
      <c r="F100" t="s">
        <v>301</v>
      </c>
    </row>
    <row r="101" spans="5:6">
      <c r="E101" t="s">
        <v>302</v>
      </c>
      <c r="F101" t="s">
        <v>302</v>
      </c>
    </row>
    <row r="102" spans="5:6">
      <c r="E102" t="s">
        <v>303</v>
      </c>
      <c r="F102" t="s">
        <v>303</v>
      </c>
    </row>
    <row r="103" spans="5:6">
      <c r="E103" t="s">
        <v>304</v>
      </c>
      <c r="F103" t="s">
        <v>304</v>
      </c>
    </row>
    <row r="104" spans="5:6">
      <c r="E104" t="s">
        <v>305</v>
      </c>
      <c r="F104" t="s">
        <v>305</v>
      </c>
    </row>
    <row r="105" spans="5:6">
      <c r="E105" t="s">
        <v>306</v>
      </c>
      <c r="F105" t="s">
        <v>306</v>
      </c>
    </row>
    <row r="106" spans="5:6">
      <c r="E106" t="s">
        <v>307</v>
      </c>
      <c r="F106" t="s">
        <v>307</v>
      </c>
    </row>
    <row r="107" spans="5:6">
      <c r="E107" t="s">
        <v>308</v>
      </c>
      <c r="F107" t="s">
        <v>308</v>
      </c>
    </row>
    <row r="108" spans="5:6">
      <c r="E108" t="s">
        <v>309</v>
      </c>
      <c r="F108" t="s">
        <v>309</v>
      </c>
    </row>
    <row r="109" spans="5:6">
      <c r="E109" t="s">
        <v>310</v>
      </c>
      <c r="F109" t="s">
        <v>310</v>
      </c>
    </row>
    <row r="110" spans="5:6">
      <c r="E110" t="s">
        <v>311</v>
      </c>
      <c r="F110" t="s">
        <v>311</v>
      </c>
    </row>
    <row r="111" spans="5:6">
      <c r="E111" t="s">
        <v>312</v>
      </c>
      <c r="F111" t="s">
        <v>312</v>
      </c>
    </row>
    <row r="112" spans="5:6">
      <c r="E112" t="s">
        <v>313</v>
      </c>
      <c r="F112" t="s">
        <v>313</v>
      </c>
    </row>
    <row r="113" spans="5:6">
      <c r="E113" t="s">
        <v>314</v>
      </c>
      <c r="F113" t="s">
        <v>314</v>
      </c>
    </row>
    <row r="114" spans="5:6">
      <c r="E114" t="s">
        <v>315</v>
      </c>
      <c r="F114" t="s">
        <v>315</v>
      </c>
    </row>
    <row r="115" spans="5:6">
      <c r="E115" t="s">
        <v>316</v>
      </c>
      <c r="F115" t="s">
        <v>316</v>
      </c>
    </row>
    <row r="116" spans="5:6">
      <c r="E116" t="s">
        <v>317</v>
      </c>
      <c r="F116" t="s">
        <v>317</v>
      </c>
    </row>
    <row r="117" spans="5:6">
      <c r="E117" t="s">
        <v>318</v>
      </c>
      <c r="F117" t="s">
        <v>318</v>
      </c>
    </row>
    <row r="118" spans="5:6">
      <c r="E118" t="s">
        <v>319</v>
      </c>
      <c r="F118" t="s">
        <v>319</v>
      </c>
    </row>
    <row r="119" spans="5:6">
      <c r="E119" t="s">
        <v>320</v>
      </c>
      <c r="F119" t="s">
        <v>320</v>
      </c>
    </row>
    <row r="120" spans="5:6">
      <c r="E120" t="s">
        <v>321</v>
      </c>
      <c r="F120" t="s">
        <v>321</v>
      </c>
    </row>
    <row r="121" spans="5:6">
      <c r="E121" t="s">
        <v>322</v>
      </c>
      <c r="F121" t="s">
        <v>322</v>
      </c>
    </row>
    <row r="122" spans="5:6">
      <c r="E122" t="s">
        <v>323</v>
      </c>
      <c r="F122" t="s">
        <v>323</v>
      </c>
    </row>
    <row r="123" spans="5:6">
      <c r="E123" t="s">
        <v>324</v>
      </c>
      <c r="F123" t="s">
        <v>324</v>
      </c>
    </row>
    <row r="124" spans="5:6">
      <c r="E124" t="s">
        <v>325</v>
      </c>
      <c r="F124" t="s">
        <v>325</v>
      </c>
    </row>
    <row r="125" spans="5:6">
      <c r="E125" t="s">
        <v>326</v>
      </c>
      <c r="F125" t="s">
        <v>326</v>
      </c>
    </row>
    <row r="126" spans="5:6">
      <c r="E126" t="s">
        <v>327</v>
      </c>
      <c r="F126" t="s">
        <v>327</v>
      </c>
    </row>
    <row r="127" spans="5:6">
      <c r="E127" t="s">
        <v>328</v>
      </c>
      <c r="F127" t="s">
        <v>328</v>
      </c>
    </row>
    <row r="128" spans="5:6">
      <c r="E128" t="s">
        <v>329</v>
      </c>
      <c r="F128" t="s">
        <v>329</v>
      </c>
    </row>
    <row r="129" spans="5:6">
      <c r="E129" t="s">
        <v>330</v>
      </c>
      <c r="F129" t="s">
        <v>330</v>
      </c>
    </row>
    <row r="130" spans="5:6">
      <c r="E130" t="s">
        <v>331</v>
      </c>
      <c r="F130" t="s">
        <v>331</v>
      </c>
    </row>
    <row r="131" spans="5:6">
      <c r="E131" t="s">
        <v>332</v>
      </c>
      <c r="F131" t="s">
        <v>332</v>
      </c>
    </row>
    <row r="132" spans="5:6">
      <c r="E132" t="s">
        <v>333</v>
      </c>
      <c r="F132" t="s">
        <v>333</v>
      </c>
    </row>
    <row r="133" spans="5:6">
      <c r="E133" t="s">
        <v>334</v>
      </c>
      <c r="F133" t="s">
        <v>334</v>
      </c>
    </row>
    <row r="134" spans="5:6">
      <c r="E134" t="s">
        <v>335</v>
      </c>
      <c r="F134" t="s">
        <v>335</v>
      </c>
    </row>
    <row r="135" spans="5:6">
      <c r="E135" t="s">
        <v>336</v>
      </c>
      <c r="F135" t="s">
        <v>336</v>
      </c>
    </row>
    <row r="136" spans="5:6">
      <c r="E136" t="s">
        <v>337</v>
      </c>
      <c r="F136" t="s">
        <v>337</v>
      </c>
    </row>
    <row r="137" spans="5:6">
      <c r="E137" t="s">
        <v>338</v>
      </c>
      <c r="F137" t="s">
        <v>338</v>
      </c>
    </row>
    <row r="138" spans="5:6">
      <c r="E138" t="s">
        <v>339</v>
      </c>
      <c r="F138" t="s">
        <v>339</v>
      </c>
    </row>
    <row r="139" spans="5:6">
      <c r="E139" t="s">
        <v>340</v>
      </c>
      <c r="F139" t="s">
        <v>340</v>
      </c>
    </row>
    <row r="140" spans="5:6">
      <c r="E140" t="s">
        <v>341</v>
      </c>
      <c r="F140" t="s">
        <v>341</v>
      </c>
    </row>
    <row r="141" spans="5:6">
      <c r="E141" t="s">
        <v>342</v>
      </c>
      <c r="F141" t="s">
        <v>342</v>
      </c>
    </row>
    <row r="142" spans="5:6">
      <c r="E142" t="s">
        <v>343</v>
      </c>
      <c r="F142" t="s">
        <v>343</v>
      </c>
    </row>
    <row r="143" spans="5:6">
      <c r="E143" t="s">
        <v>344</v>
      </c>
      <c r="F143" t="s">
        <v>344</v>
      </c>
    </row>
    <row r="144" spans="5:6">
      <c r="E144" t="s">
        <v>345</v>
      </c>
      <c r="F144" t="s">
        <v>345</v>
      </c>
    </row>
    <row r="145" spans="5:6">
      <c r="E145" t="s">
        <v>346</v>
      </c>
      <c r="F145" t="s">
        <v>346</v>
      </c>
    </row>
    <row r="146" spans="5:6">
      <c r="E146" t="s">
        <v>347</v>
      </c>
      <c r="F146" t="s">
        <v>347</v>
      </c>
    </row>
    <row r="147" spans="5:6">
      <c r="E147" t="s">
        <v>348</v>
      </c>
      <c r="F147" t="s">
        <v>348</v>
      </c>
    </row>
    <row r="148" spans="5:6">
      <c r="E148" t="s">
        <v>349</v>
      </c>
      <c r="F148" t="s">
        <v>349</v>
      </c>
    </row>
    <row r="149" spans="5:6">
      <c r="E149" t="s">
        <v>350</v>
      </c>
      <c r="F149" t="s">
        <v>350</v>
      </c>
    </row>
    <row r="150" spans="5:6">
      <c r="E150" t="s">
        <v>351</v>
      </c>
      <c r="F150" t="s">
        <v>351</v>
      </c>
    </row>
    <row r="151" spans="5:6">
      <c r="E151" t="s">
        <v>352</v>
      </c>
      <c r="F151" t="s">
        <v>352</v>
      </c>
    </row>
    <row r="152" spans="5:6">
      <c r="E152" t="s">
        <v>353</v>
      </c>
      <c r="F152" t="s">
        <v>353</v>
      </c>
    </row>
    <row r="153" spans="5:6">
      <c r="E153" t="s">
        <v>354</v>
      </c>
      <c r="F153" t="s">
        <v>354</v>
      </c>
    </row>
    <row r="154" spans="5:6">
      <c r="E154" t="s">
        <v>355</v>
      </c>
      <c r="F154" t="s">
        <v>355</v>
      </c>
    </row>
    <row r="155" spans="5:6">
      <c r="E155" t="s">
        <v>356</v>
      </c>
      <c r="F155" t="s">
        <v>356</v>
      </c>
    </row>
    <row r="156" spans="5:6">
      <c r="E156" t="s">
        <v>357</v>
      </c>
      <c r="F156" t="s">
        <v>357</v>
      </c>
    </row>
    <row r="157" spans="5:6">
      <c r="E157" t="s">
        <v>358</v>
      </c>
      <c r="F157" t="s">
        <v>358</v>
      </c>
    </row>
    <row r="158" spans="5:6">
      <c r="E158" t="s">
        <v>359</v>
      </c>
      <c r="F158" t="s">
        <v>359</v>
      </c>
    </row>
    <row r="159" spans="5:6">
      <c r="E159" t="s">
        <v>360</v>
      </c>
      <c r="F159" t="s">
        <v>360</v>
      </c>
    </row>
    <row r="160" spans="5:6">
      <c r="E160" t="s">
        <v>361</v>
      </c>
      <c r="F160" t="s">
        <v>361</v>
      </c>
    </row>
    <row r="161" spans="5:6">
      <c r="E161" t="s">
        <v>362</v>
      </c>
      <c r="F161" t="s">
        <v>362</v>
      </c>
    </row>
    <row r="162" spans="5:6">
      <c r="E162" t="s">
        <v>363</v>
      </c>
      <c r="F162" t="s">
        <v>363</v>
      </c>
    </row>
    <row r="163" spans="5:6">
      <c r="E163" t="s">
        <v>364</v>
      </c>
      <c r="F163" t="s">
        <v>364</v>
      </c>
    </row>
    <row r="164" spans="5:6">
      <c r="E164" t="s">
        <v>365</v>
      </c>
      <c r="F164" t="s">
        <v>365</v>
      </c>
    </row>
    <row r="165" spans="5:6">
      <c r="E165" t="s">
        <v>366</v>
      </c>
      <c r="F165" t="s">
        <v>366</v>
      </c>
    </row>
    <row r="166" spans="5:6">
      <c r="E166" t="s">
        <v>367</v>
      </c>
      <c r="F166" t="s">
        <v>367</v>
      </c>
    </row>
    <row r="167" spans="5:6">
      <c r="E167" t="s">
        <v>368</v>
      </c>
      <c r="F167" t="s">
        <v>368</v>
      </c>
    </row>
    <row r="168" spans="5:6">
      <c r="E168" t="s">
        <v>369</v>
      </c>
      <c r="F168" t="s">
        <v>369</v>
      </c>
    </row>
    <row r="169" spans="5:6">
      <c r="E169" t="s">
        <v>370</v>
      </c>
      <c r="F169" t="s">
        <v>370</v>
      </c>
    </row>
    <row r="170" spans="5:6">
      <c r="E170" t="s">
        <v>371</v>
      </c>
      <c r="F170" t="s">
        <v>371</v>
      </c>
    </row>
    <row r="171" spans="5:6">
      <c r="E171" t="s">
        <v>372</v>
      </c>
      <c r="F171" t="s">
        <v>372</v>
      </c>
    </row>
    <row r="172" spans="5:6">
      <c r="E172" t="s">
        <v>373</v>
      </c>
      <c r="F172" t="s">
        <v>373</v>
      </c>
    </row>
    <row r="173" spans="5:6">
      <c r="E173" t="s">
        <v>374</v>
      </c>
      <c r="F173" t="s">
        <v>374</v>
      </c>
    </row>
    <row r="174" spans="5:6">
      <c r="E174" t="s">
        <v>375</v>
      </c>
      <c r="F174" t="s">
        <v>375</v>
      </c>
    </row>
    <row r="175" spans="5:6">
      <c r="E175" t="s">
        <v>376</v>
      </c>
      <c r="F175" t="s">
        <v>376</v>
      </c>
    </row>
    <row r="176" spans="5:6">
      <c r="E176" t="s">
        <v>377</v>
      </c>
      <c r="F176" t="s">
        <v>377</v>
      </c>
    </row>
    <row r="177" spans="5:6">
      <c r="E177" t="s">
        <v>378</v>
      </c>
      <c r="F177" t="s">
        <v>378</v>
      </c>
    </row>
    <row r="178" spans="5:6">
      <c r="E178" t="s">
        <v>379</v>
      </c>
      <c r="F178" t="s">
        <v>379</v>
      </c>
    </row>
    <row r="179" spans="5:6">
      <c r="E179" t="s">
        <v>380</v>
      </c>
      <c r="F179" t="s">
        <v>380</v>
      </c>
    </row>
    <row r="180" spans="5:6">
      <c r="E180" t="s">
        <v>381</v>
      </c>
      <c r="F180" t="s">
        <v>381</v>
      </c>
    </row>
    <row r="181" spans="5:6">
      <c r="E181" t="s">
        <v>382</v>
      </c>
      <c r="F181" t="s">
        <v>382</v>
      </c>
    </row>
    <row r="182" spans="5:6">
      <c r="E182" t="s">
        <v>383</v>
      </c>
      <c r="F182" t="s">
        <v>383</v>
      </c>
    </row>
    <row r="183" spans="5:6">
      <c r="E183" t="s">
        <v>384</v>
      </c>
      <c r="F183" t="s">
        <v>384</v>
      </c>
    </row>
    <row r="184" spans="5:6">
      <c r="E184" t="s">
        <v>385</v>
      </c>
      <c r="F184" t="s">
        <v>385</v>
      </c>
    </row>
    <row r="185" spans="5:6">
      <c r="E185" t="s">
        <v>386</v>
      </c>
      <c r="F185" t="s">
        <v>386</v>
      </c>
    </row>
    <row r="186" spans="5:6">
      <c r="E186" t="s">
        <v>387</v>
      </c>
      <c r="F186" t="s">
        <v>387</v>
      </c>
    </row>
    <row r="187" spans="5:6">
      <c r="E187" t="s">
        <v>388</v>
      </c>
      <c r="F187" t="s">
        <v>388</v>
      </c>
    </row>
    <row r="188" spans="5:6">
      <c r="E188" t="s">
        <v>389</v>
      </c>
      <c r="F188" t="s">
        <v>389</v>
      </c>
    </row>
    <row r="189" spans="5:6">
      <c r="E189" t="s">
        <v>390</v>
      </c>
      <c r="F189" t="s">
        <v>390</v>
      </c>
    </row>
    <row r="190" spans="5:6">
      <c r="E190" t="s">
        <v>391</v>
      </c>
      <c r="F190" t="s">
        <v>391</v>
      </c>
    </row>
    <row r="191" spans="5:6">
      <c r="E191" t="s">
        <v>392</v>
      </c>
      <c r="F191" t="s">
        <v>392</v>
      </c>
    </row>
    <row r="192" spans="5:6">
      <c r="E192" t="s">
        <v>393</v>
      </c>
      <c r="F192" t="s">
        <v>393</v>
      </c>
    </row>
    <row r="193" spans="5:6">
      <c r="E193" t="s">
        <v>394</v>
      </c>
      <c r="F193" t="s">
        <v>394</v>
      </c>
    </row>
    <row r="194" spans="5:6">
      <c r="E194" t="s">
        <v>395</v>
      </c>
      <c r="F194" t="s">
        <v>395</v>
      </c>
    </row>
    <row r="195" spans="5:6">
      <c r="E195" t="s">
        <v>396</v>
      </c>
      <c r="F195" t="s">
        <v>396</v>
      </c>
    </row>
    <row r="196" spans="5:6">
      <c r="E196" t="s">
        <v>397</v>
      </c>
      <c r="F196" t="s">
        <v>397</v>
      </c>
    </row>
    <row r="197" spans="5:6">
      <c r="E197" t="s">
        <v>398</v>
      </c>
      <c r="F197" t="s">
        <v>398</v>
      </c>
    </row>
    <row r="198" spans="5:6">
      <c r="E198" t="s">
        <v>399</v>
      </c>
      <c r="F198" t="s">
        <v>399</v>
      </c>
    </row>
    <row r="199" spans="5:6">
      <c r="E199" t="s">
        <v>400</v>
      </c>
      <c r="F199" t="s">
        <v>400</v>
      </c>
    </row>
    <row r="200" spans="5:6">
      <c r="E200" t="s">
        <v>401</v>
      </c>
      <c r="F200" t="s">
        <v>401</v>
      </c>
    </row>
    <row r="201" spans="5:6">
      <c r="E201" t="s">
        <v>402</v>
      </c>
      <c r="F201" t="s">
        <v>402</v>
      </c>
    </row>
    <row r="202" spans="5:6">
      <c r="E202" t="s">
        <v>403</v>
      </c>
      <c r="F202" t="s">
        <v>403</v>
      </c>
    </row>
    <row r="203" spans="5:6">
      <c r="E203" t="s">
        <v>404</v>
      </c>
      <c r="F203" t="s">
        <v>404</v>
      </c>
    </row>
    <row r="204" spans="5:6">
      <c r="E204" t="s">
        <v>405</v>
      </c>
      <c r="F204" t="s">
        <v>405</v>
      </c>
    </row>
    <row r="205" spans="5:6">
      <c r="E205" t="s">
        <v>406</v>
      </c>
      <c r="F205" t="s">
        <v>406</v>
      </c>
    </row>
    <row r="206" spans="5:6">
      <c r="E206" t="s">
        <v>407</v>
      </c>
      <c r="F206" t="s">
        <v>407</v>
      </c>
    </row>
    <row r="207" spans="5:6">
      <c r="E207" t="s">
        <v>408</v>
      </c>
      <c r="F207" t="s">
        <v>408</v>
      </c>
    </row>
    <row r="208" spans="5:6">
      <c r="E208" t="s">
        <v>409</v>
      </c>
      <c r="F208" t="s">
        <v>409</v>
      </c>
    </row>
    <row r="209" spans="5:6">
      <c r="E209" t="s">
        <v>410</v>
      </c>
      <c r="F209" t="s">
        <v>410</v>
      </c>
    </row>
    <row r="210" spans="5:6">
      <c r="E210" t="s">
        <v>411</v>
      </c>
      <c r="F210" t="s">
        <v>411</v>
      </c>
    </row>
    <row r="211" spans="5:6">
      <c r="E211" t="s">
        <v>412</v>
      </c>
      <c r="F211" t="s">
        <v>412</v>
      </c>
    </row>
    <row r="212" spans="5:6">
      <c r="E212" t="s">
        <v>413</v>
      </c>
      <c r="F212" t="s">
        <v>413</v>
      </c>
    </row>
    <row r="213" spans="5:6">
      <c r="E213" t="s">
        <v>414</v>
      </c>
      <c r="F213" t="s">
        <v>414</v>
      </c>
    </row>
    <row r="214" spans="5:6">
      <c r="E214" t="s">
        <v>415</v>
      </c>
      <c r="F214" t="s">
        <v>415</v>
      </c>
    </row>
    <row r="215" spans="5:6">
      <c r="E215" t="s">
        <v>416</v>
      </c>
      <c r="F215" t="s">
        <v>416</v>
      </c>
    </row>
    <row r="216" spans="5:6">
      <c r="E216" t="s">
        <v>417</v>
      </c>
      <c r="F216" t="s">
        <v>417</v>
      </c>
    </row>
    <row r="217" spans="5:6">
      <c r="E217" t="s">
        <v>418</v>
      </c>
      <c r="F217" t="s">
        <v>418</v>
      </c>
    </row>
    <row r="218" spans="5:6">
      <c r="E218" t="s">
        <v>419</v>
      </c>
      <c r="F218" t="s">
        <v>419</v>
      </c>
    </row>
    <row r="219" spans="5:6">
      <c r="E219" t="s">
        <v>420</v>
      </c>
      <c r="F219" t="s">
        <v>420</v>
      </c>
    </row>
    <row r="220" spans="5:6">
      <c r="E220" t="s">
        <v>421</v>
      </c>
      <c r="F220" t="s">
        <v>421</v>
      </c>
    </row>
    <row r="221" spans="5:6">
      <c r="E221" t="s">
        <v>422</v>
      </c>
      <c r="F221" t="s">
        <v>422</v>
      </c>
    </row>
    <row r="222" spans="5:6">
      <c r="E222" t="s">
        <v>423</v>
      </c>
      <c r="F222" t="s">
        <v>423</v>
      </c>
    </row>
    <row r="223" spans="5:6">
      <c r="E223" t="s">
        <v>424</v>
      </c>
      <c r="F223" t="s">
        <v>424</v>
      </c>
    </row>
    <row r="224" spans="5:6">
      <c r="E224" t="s">
        <v>425</v>
      </c>
      <c r="F224" t="s">
        <v>425</v>
      </c>
    </row>
    <row r="225" spans="5:6">
      <c r="E225" t="s">
        <v>426</v>
      </c>
      <c r="F225" t="s">
        <v>426</v>
      </c>
    </row>
    <row r="226" spans="5:6">
      <c r="E226" t="s">
        <v>427</v>
      </c>
      <c r="F226" t="s">
        <v>427</v>
      </c>
    </row>
    <row r="227" spans="5:6">
      <c r="E227" t="s">
        <v>428</v>
      </c>
      <c r="F227" t="s">
        <v>428</v>
      </c>
    </row>
    <row r="228" spans="5:6">
      <c r="E228" t="s">
        <v>429</v>
      </c>
      <c r="F228" t="s">
        <v>429</v>
      </c>
    </row>
    <row r="229" spans="5:6">
      <c r="E229" t="s">
        <v>430</v>
      </c>
      <c r="F229" t="s">
        <v>430</v>
      </c>
    </row>
    <row r="230" spans="5:6">
      <c r="E230" t="s">
        <v>431</v>
      </c>
      <c r="F230" t="s">
        <v>431</v>
      </c>
    </row>
    <row r="231" spans="5:6">
      <c r="E231" t="s">
        <v>432</v>
      </c>
      <c r="F231" t="s">
        <v>432</v>
      </c>
    </row>
    <row r="232" spans="5:6">
      <c r="E232" t="s">
        <v>433</v>
      </c>
      <c r="F232" t="s">
        <v>433</v>
      </c>
    </row>
    <row r="233" spans="5:6">
      <c r="E233" t="s">
        <v>434</v>
      </c>
      <c r="F233" t="s">
        <v>434</v>
      </c>
    </row>
    <row r="234" spans="5:6">
      <c r="E234" t="s">
        <v>435</v>
      </c>
      <c r="F234" t="s">
        <v>435</v>
      </c>
    </row>
    <row r="235" spans="5:6">
      <c r="E235" t="s">
        <v>436</v>
      </c>
      <c r="F235" t="s">
        <v>436</v>
      </c>
    </row>
    <row r="236" spans="5:6">
      <c r="E236" t="s">
        <v>437</v>
      </c>
      <c r="F236" t="s">
        <v>437</v>
      </c>
    </row>
    <row r="237" spans="5:6">
      <c r="E237" t="s">
        <v>438</v>
      </c>
      <c r="F237" t="s">
        <v>438</v>
      </c>
    </row>
    <row r="238" spans="5:6">
      <c r="E238" t="s">
        <v>439</v>
      </c>
      <c r="F238" t="s">
        <v>439</v>
      </c>
    </row>
    <row r="239" spans="5:6">
      <c r="E239" t="s">
        <v>440</v>
      </c>
      <c r="F239" t="s">
        <v>440</v>
      </c>
    </row>
    <row r="240" spans="5:6">
      <c r="E240" t="s">
        <v>441</v>
      </c>
      <c r="F240" t="s">
        <v>441</v>
      </c>
    </row>
    <row r="241" spans="5:6">
      <c r="E241" t="s">
        <v>442</v>
      </c>
      <c r="F241" t="s">
        <v>442</v>
      </c>
    </row>
    <row r="242" spans="5:6">
      <c r="E242" t="s">
        <v>443</v>
      </c>
      <c r="F242" t="s">
        <v>443</v>
      </c>
    </row>
    <row r="243" spans="5:6">
      <c r="E243" t="s">
        <v>444</v>
      </c>
      <c r="F243" t="s">
        <v>444</v>
      </c>
    </row>
    <row r="244" spans="5:6">
      <c r="E244" t="s">
        <v>445</v>
      </c>
      <c r="F244" t="s">
        <v>445</v>
      </c>
    </row>
    <row r="245" spans="5:6">
      <c r="E245" t="s">
        <v>446</v>
      </c>
      <c r="F245" t="s">
        <v>446</v>
      </c>
    </row>
    <row r="246" spans="5:6">
      <c r="E246" t="s">
        <v>447</v>
      </c>
      <c r="F246" t="s">
        <v>447</v>
      </c>
    </row>
    <row r="247" spans="5:6">
      <c r="E247" t="s">
        <v>448</v>
      </c>
      <c r="F247" t="s">
        <v>448</v>
      </c>
    </row>
    <row r="248" spans="5:6">
      <c r="E248" t="s">
        <v>449</v>
      </c>
      <c r="F248" t="s">
        <v>449</v>
      </c>
    </row>
    <row r="249" spans="5:6">
      <c r="E249" t="s">
        <v>450</v>
      </c>
      <c r="F249" t="s">
        <v>450</v>
      </c>
    </row>
    <row r="250" spans="5:6">
      <c r="E250" t="s">
        <v>451</v>
      </c>
      <c r="F250" t="s">
        <v>451</v>
      </c>
    </row>
  </sheetData>
  <dataValidations count="2">
    <dataValidation type="list" allowBlank="1" showInputMessage="1" showErrorMessage="1" sqref="D1 G1" xr:uid="{9DE9BE0D-398C-471C-B9DC-BA1BB1EB7286}">
      <formula1>#REF!</formula1>
    </dataValidation>
    <dataValidation type="list" allowBlank="1" showInputMessage="1" showErrorMessage="1" sqref="H1" xr:uid="{F0ED56CF-6193-4DDB-AFE6-CBF5FD39ED44}">
      <formula1>$H$2:$H$34</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de7dca27-2945-4a8d-baae-68ec12b255e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A0B1409823AD045AD6EF2E3E9BDC9DE" ma:contentTypeVersion="6" ma:contentTypeDescription="Crear nuevo documento." ma:contentTypeScope="" ma:versionID="516b99e314a308db6b4f5731092e935d">
  <xsd:schema xmlns:xsd="http://www.w3.org/2001/XMLSchema" xmlns:xs="http://www.w3.org/2001/XMLSchema" xmlns:p="http://schemas.microsoft.com/office/2006/metadata/properties" xmlns:ns3="de7dca27-2945-4a8d-baae-68ec12b255e1" targetNamespace="http://schemas.microsoft.com/office/2006/metadata/properties" ma:root="true" ma:fieldsID="65ec4646af77f2398c8defe273452acd" ns3:_="">
    <xsd:import namespace="de7dca27-2945-4a8d-baae-68ec12b255e1"/>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7dca27-2945-4a8d-baae-68ec12b255e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C15BC0-3527-4A0E-B669-0EE5BE4C37CE}">
  <ds:schemaRefs>
    <ds:schemaRef ds:uri="http://schemas.microsoft.com/sharepoint/v3/contenttype/forms"/>
  </ds:schemaRefs>
</ds:datastoreItem>
</file>

<file path=customXml/itemProps2.xml><?xml version="1.0" encoding="utf-8"?>
<ds:datastoreItem xmlns:ds="http://schemas.openxmlformats.org/officeDocument/2006/customXml" ds:itemID="{A30FD038-2BF3-4D05-8233-3640A0E0EEA1}">
  <ds:schemaRefs>
    <ds:schemaRef ds:uri="http://schemas.openxmlformats.org/package/2006/metadata/core-properties"/>
    <ds:schemaRef ds:uri="http://purl.org/dc/terms/"/>
    <ds:schemaRef ds:uri="http://purl.org/dc/elements/1.1/"/>
    <ds:schemaRef ds:uri="http://purl.org/dc/dcmitype/"/>
    <ds:schemaRef ds:uri="http://schemas.microsoft.com/office/2006/documentManagement/types"/>
    <ds:schemaRef ds:uri="http://www.w3.org/XML/1998/namespace"/>
    <ds:schemaRef ds:uri="http://schemas.microsoft.com/office/infopath/2007/PartnerControls"/>
    <ds:schemaRef ds:uri="de7dca27-2945-4a8d-baae-68ec12b255e1"/>
    <ds:schemaRef ds:uri="http://schemas.microsoft.com/office/2006/metadata/properties"/>
  </ds:schemaRefs>
</ds:datastoreItem>
</file>

<file path=customXml/itemProps3.xml><?xml version="1.0" encoding="utf-8"?>
<ds:datastoreItem xmlns:ds="http://schemas.openxmlformats.org/officeDocument/2006/customXml" ds:itemID="{6564540C-3CF1-402B-9932-AAA3BF68AD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7dca27-2945-4a8d-baae-68ec12b255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Instructivo</vt:lpstr>
      <vt:lpstr>Proyectos</vt:lpstr>
      <vt:lpstr>Retos (trámites rezagados)</vt:lpstr>
      <vt:lpstr>Medio de contacto </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Inés Alejo Fernández</dc:creator>
  <cp:lastModifiedBy>Fabiola Alejandra Abreu Iris</cp:lastModifiedBy>
  <dcterms:created xsi:type="dcterms:W3CDTF">2025-01-09T19:38:37Z</dcterms:created>
  <dcterms:modified xsi:type="dcterms:W3CDTF">2026-03-18T17:23:20Z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0x0101009A0B1409823AD045AD6EF2E3E9BDC9DE</vt:lpwstr>
  </property>
</Properties>
</file>